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23040" windowHeight="8040" activeTab="2"/>
  </bookViews>
  <sheets>
    <sheet name=" свод часов" sheetId="8" r:id="rId1"/>
    <sheet name="2 КЛАСС" sheetId="1" r:id="rId2"/>
    <sheet name="3 КЛАСС" sheetId="2" r:id="rId3"/>
    <sheet name="5 КЛАСС" sheetId="3" r:id="rId4"/>
    <sheet name="6 КЛАСС" sheetId="4" r:id="rId5"/>
    <sheet name="7 КЛАСС" sheetId="5" r:id="rId6"/>
    <sheet name="8 КЛАСС" sheetId="6" r:id="rId7"/>
    <sheet name="9 КЛАСС" sheetId="7" r:id="rId8"/>
  </sheets>
  <calcPr calcId="162913" calcOnSave="0"/>
</workbook>
</file>

<file path=xl/calcChain.xml><?xml version="1.0" encoding="utf-8"?>
<calcChain xmlns="http://schemas.openxmlformats.org/spreadsheetml/2006/main">
  <c r="O26" i="8" l="1"/>
  <c r="P26" i="8" s="1"/>
  <c r="N26" i="8"/>
  <c r="L26" i="8"/>
  <c r="K26" i="8"/>
  <c r="M26" i="8" s="1"/>
  <c r="J26" i="8"/>
  <c r="I26" i="8"/>
  <c r="H26" i="8"/>
  <c r="G26" i="8"/>
  <c r="F26" i="8"/>
  <c r="E26" i="8"/>
  <c r="C26" i="8"/>
  <c r="D26" i="8" s="1"/>
  <c r="B26" i="8"/>
  <c r="P25" i="8"/>
  <c r="M25" i="8"/>
  <c r="P24" i="8"/>
  <c r="M24" i="8"/>
  <c r="J24" i="8"/>
  <c r="G24" i="8"/>
  <c r="D24" i="8"/>
  <c r="P23" i="8"/>
  <c r="M23" i="8"/>
  <c r="P22" i="8"/>
  <c r="M22" i="8"/>
  <c r="J22" i="8"/>
  <c r="P21" i="8"/>
  <c r="M21" i="8"/>
  <c r="J21" i="8"/>
  <c r="G21" i="8"/>
  <c r="D21" i="8"/>
  <c r="P20" i="8"/>
  <c r="M20" i="8"/>
  <c r="P19" i="8"/>
  <c r="M19" i="8"/>
  <c r="J19" i="8"/>
  <c r="G19" i="8"/>
  <c r="D19" i="8"/>
  <c r="P18" i="8"/>
  <c r="M18" i="8"/>
  <c r="J18" i="8"/>
  <c r="P17" i="8"/>
  <c r="M17" i="8"/>
  <c r="J17" i="8"/>
  <c r="G17" i="8"/>
  <c r="D17" i="8"/>
  <c r="P16" i="8"/>
  <c r="M16" i="8"/>
  <c r="J16" i="8"/>
  <c r="G16" i="8"/>
  <c r="D16" i="8"/>
  <c r="P15" i="8"/>
  <c r="M15" i="8"/>
  <c r="J15" i="8"/>
  <c r="G15" i="8"/>
  <c r="D15" i="8"/>
  <c r="P14" i="8"/>
  <c r="M14" i="8"/>
  <c r="J14" i="8"/>
  <c r="G14" i="8"/>
  <c r="D14" i="8"/>
  <c r="G10" i="8"/>
  <c r="F10" i="8"/>
  <c r="E10" i="8"/>
  <c r="D10" i="8"/>
  <c r="C10" i="8"/>
  <c r="B10" i="8"/>
  <c r="G9" i="8"/>
  <c r="D9" i="8"/>
  <c r="G8" i="8"/>
  <c r="D8" i="8"/>
  <c r="G7" i="8"/>
  <c r="D7" i="8"/>
  <c r="G6" i="8"/>
  <c r="D6" i="8"/>
  <c r="G5" i="8"/>
  <c r="D5" i="8"/>
</calcChain>
</file>

<file path=xl/sharedStrings.xml><?xml version="1.0" encoding="utf-8"?>
<sst xmlns="http://schemas.openxmlformats.org/spreadsheetml/2006/main" count="907" uniqueCount="62">
  <si>
    <t>График оценочных процедур на 1 полугодие 2025-2026 учебного года</t>
  </si>
  <si>
    <t>СЕНТЯБРЬ</t>
  </si>
  <si>
    <t>ПН</t>
  </si>
  <si>
    <t>ВТ</t>
  </si>
  <si>
    <t>СР</t>
  </si>
  <si>
    <t>ЧТ</t>
  </si>
  <si>
    <t>ПТ</t>
  </si>
  <si>
    <t>РУССКИЙ ЯЗЫК</t>
  </si>
  <si>
    <t>МАТЕМАТИКА</t>
  </si>
  <si>
    <t>НЕМЕЦКИЙ ЯЗЫК</t>
  </si>
  <si>
    <t>ЛИТЕРАТУРНОЕ ЧТЕНИЕ</t>
  </si>
  <si>
    <t>ОКРУЖАЮЩИЙ МИР</t>
  </si>
  <si>
    <t>ОКТЯБРЬ</t>
  </si>
  <si>
    <t>НОЯБРЬ</t>
  </si>
  <si>
    <t>ДЕКАБРЬ</t>
  </si>
  <si>
    <t>ЛИТЕРАТУРА</t>
  </si>
  <si>
    <t>БИОЛОГИЯ</t>
  </si>
  <si>
    <t>ГЕОГРАФИЯ</t>
  </si>
  <si>
    <t>ИСТОРИЯ</t>
  </si>
  <si>
    <t>АЛГЕБРА</t>
  </si>
  <si>
    <t>ГЕОМЕТРИЯ</t>
  </si>
  <si>
    <t>ВЕРОЯТНСТЬ И СТАТИСТИКА</t>
  </si>
  <si>
    <t>ФИЗИКА</t>
  </si>
  <si>
    <t>ИНФОРМАТИКА</t>
  </si>
  <si>
    <t>ОБЩЕСТВОЗНАНИЕ</t>
  </si>
  <si>
    <t>ОБЗР</t>
  </si>
  <si>
    <t>ХИМИЯ</t>
  </si>
  <si>
    <t>Расчет количества контрольных работ в 1 полугодии 2025-2026 учебного года</t>
  </si>
  <si>
    <t>Наименование предмета</t>
  </si>
  <si>
    <t>2 класс</t>
  </si>
  <si>
    <t>3 класс</t>
  </si>
  <si>
    <t>Количество 
часов в полугодии</t>
  </si>
  <si>
    <t>Количество к.р.</t>
  </si>
  <si>
    <t>% 
к.р.</t>
  </si>
  <si>
    <t>Русский язык</t>
  </si>
  <si>
    <t>Литературное чтение</t>
  </si>
  <si>
    <t>Математика</t>
  </si>
  <si>
    <t>Иностранный язык</t>
  </si>
  <si>
    <t>Окружающий мир</t>
  </si>
  <si>
    <t>ИТОГО</t>
  </si>
  <si>
    <t>5 класс</t>
  </si>
  <si>
    <t>6 класс</t>
  </si>
  <si>
    <t>7 класс</t>
  </si>
  <si>
    <t>8 класс</t>
  </si>
  <si>
    <t>9 класс</t>
  </si>
  <si>
    <t xml:space="preserve">Русский язык </t>
  </si>
  <si>
    <t>Литература</t>
  </si>
  <si>
    <t xml:space="preserve">Иностранный язык </t>
  </si>
  <si>
    <t>Информатика</t>
  </si>
  <si>
    <t>История</t>
  </si>
  <si>
    <t>Обществознание</t>
  </si>
  <si>
    <t>География</t>
  </si>
  <si>
    <t>Физика</t>
  </si>
  <si>
    <t xml:space="preserve">Химия </t>
  </si>
  <si>
    <t>Биология</t>
  </si>
  <si>
    <t>2 КЛАСС (филиал)</t>
  </si>
  <si>
    <t>3 КЛАСС(филиал)</t>
  </si>
  <si>
    <t>5 КЛАСС(филиал)</t>
  </si>
  <si>
    <t>6  КЛАСС(филиал)</t>
  </si>
  <si>
    <t>7 КЛАСС (филиал)</t>
  </si>
  <si>
    <t>8   КЛАСС (филиал)</t>
  </si>
  <si>
    <t>9 КЛАСС (филиал)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</si>
</sst>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>
    <font>
      <sz val="10"/>
      <color theme="1"/>
      <name val="Liberation Sans"/>
    </font>
    <font>
      <sz val="11"/>
      <color rgb="FF9C6500"/>
      <name val="Calibri"/>
      <family val="2"/>
      <charset val="204"/>
      <scheme val="minor"/>
    </font>
    <font>
      <sz val="12"/>
      <color theme="1"/>
      <name val="Liberation Sans"/>
    </font>
    <font>
      <b/>
      <sz val="18"/>
      <color theme="1"/>
      <name val="Liberation Sans"/>
    </font>
    <font>
      <b/>
      <sz val="12"/>
      <color theme="1"/>
      <name val="Liberation Sans"/>
    </font>
    <font>
      <b/>
      <sz val="10"/>
      <color theme="1"/>
      <name val="Liberation Sans"/>
    </font>
    <font>
      <b/>
      <sz val="11"/>
      <color rgb="FF9C6500"/>
      <name val="Calibri"/>
      <family val="2"/>
      <charset val="204"/>
      <scheme val="minor"/>
    </font>
    <font>
      <b/>
      <sz val="10"/>
      <color theme="1"/>
      <name val="Liberation Sans"/>
      <charset val="204"/>
    </font>
    <font>
      <b/>
      <sz val="18"/>
      <color theme="1"/>
      <name val="Liberation Sans"/>
      <charset val="204"/>
    </font>
    <font>
      <sz val="10"/>
      <color rgb="FF00000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b/>
      <sz val="12"/>
      <color theme="1"/>
      <name val="Liberation Sans"/>
      <charset val="204"/>
    </font>
  </fonts>
  <fills count="13">
    <fill>
      <patternFill patternType="none"/>
    </fill>
    <fill>
      <patternFill patternType="gray125"/>
    </fill>
    <fill>
      <patternFill patternType="solid">
        <fgColor rgb="FFFFEB9C"/>
        <bgColor rgb="FFFFEB9C"/>
      </patternFill>
    </fill>
    <fill>
      <patternFill patternType="solid">
        <fgColor theme="6" tint="0.39997558519241921"/>
        <bgColor theme="6" tint="0.39997558519241921"/>
      </patternFill>
    </fill>
    <fill>
      <patternFill patternType="solid">
        <fgColor theme="0"/>
        <bgColor theme="0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7" tint="0.39997558519241921"/>
        <bgColor theme="7" tint="0.39997558519241921"/>
      </patternFill>
    </fill>
    <fill>
      <patternFill patternType="solid">
        <fgColor indexed="5"/>
        <bgColor indexed="5"/>
      </patternFill>
    </fill>
    <fill>
      <patternFill patternType="solid">
        <fgColor theme="0"/>
        <bgColor theme="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/>
    <xf numFmtId="0" fontId="9" fillId="0" borderId="0"/>
  </cellStyleXfs>
  <cellXfs count="106">
    <xf numFmtId="0" fontId="0" fillId="0" borderId="0" xfId="0"/>
    <xf numFmtId="0" fontId="2" fillId="4" borderId="0" xfId="0" applyFont="1" applyFill="1"/>
    <xf numFmtId="0" fontId="0" fillId="4" borderId="0" xfId="0" applyFill="1"/>
    <xf numFmtId="0" fontId="0" fillId="0" borderId="0" xfId="0"/>
    <xf numFmtId="0" fontId="4" fillId="4" borderId="0" xfId="0" applyFont="1" applyFill="1"/>
    <xf numFmtId="0" fontId="5" fillId="4" borderId="0" xfId="0" applyFont="1" applyFill="1"/>
    <xf numFmtId="0" fontId="5" fillId="0" borderId="1" xfId="0" applyFont="1" applyBorder="1"/>
    <xf numFmtId="14" fontId="5" fillId="6" borderId="1" xfId="0" applyNumberFormat="1" applyFont="1" applyFill="1" applyBorder="1"/>
    <xf numFmtId="14" fontId="5" fillId="7" borderId="1" xfId="0" applyNumberFormat="1" applyFont="1" applyFill="1" applyBorder="1" applyAlignment="1">
      <alignment horizontal="center"/>
    </xf>
    <xf numFmtId="14" fontId="5" fillId="7" borderId="0" xfId="0" applyNumberFormat="1" applyFont="1" applyFill="1" applyAlignment="1">
      <alignment horizontal="center"/>
    </xf>
    <xf numFmtId="0" fontId="5" fillId="8" borderId="1" xfId="0" applyFont="1" applyFill="1" applyBorder="1"/>
    <xf numFmtId="0" fontId="6" fillId="9" borderId="1" xfId="1" applyFont="1" applyFill="1" applyBorder="1"/>
    <xf numFmtId="0" fontId="5" fillId="0" borderId="0" xfId="0" applyFont="1"/>
    <xf numFmtId="0" fontId="5" fillId="0" borderId="1" xfId="0" applyFont="1" applyBorder="1" applyAlignment="1">
      <alignment horizontal="center"/>
    </xf>
    <xf numFmtId="14" fontId="5" fillId="6" borderId="1" xfId="0" applyNumberFormat="1" applyFont="1" applyFill="1" applyBorder="1" applyAlignment="1">
      <alignment horizontal="center"/>
    </xf>
    <xf numFmtId="14" fontId="5" fillId="7" borderId="2" xfId="0" applyNumberFormat="1" applyFont="1" applyFill="1" applyBorder="1" applyAlignment="1">
      <alignment horizontal="center"/>
    </xf>
    <xf numFmtId="14" fontId="5" fillId="0" borderId="0" xfId="0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5" fillId="9" borderId="1" xfId="0" applyFont="1" applyFill="1" applyBorder="1"/>
    <xf numFmtId="0" fontId="6" fillId="0" borderId="1" xfId="1" applyFont="1" applyFill="1" applyBorder="1"/>
    <xf numFmtId="0" fontId="5" fillId="7" borderId="1" xfId="0" applyFont="1" applyFill="1" applyBorder="1" applyAlignment="1">
      <alignment horizontal="center"/>
    </xf>
    <xf numFmtId="0" fontId="6" fillId="10" borderId="1" xfId="1" applyFont="1" applyFill="1" applyBorder="1"/>
    <xf numFmtId="0" fontId="5" fillId="0" borderId="3" xfId="0" applyFont="1" applyBorder="1"/>
    <xf numFmtId="0" fontId="5" fillId="0" borderId="4" xfId="0" applyFont="1" applyBorder="1"/>
    <xf numFmtId="0" fontId="6" fillId="10" borderId="5" xfId="1" applyFont="1" applyFill="1" applyBorder="1"/>
    <xf numFmtId="0" fontId="5" fillId="0" borderId="6" xfId="0" applyFont="1" applyBorder="1"/>
    <xf numFmtId="0" fontId="5" fillId="0" borderId="7" xfId="0" applyFont="1" applyBorder="1"/>
    <xf numFmtId="14" fontId="5" fillId="6" borderId="0" xfId="0" applyNumberFormat="1" applyFont="1" applyFill="1" applyAlignment="1">
      <alignment horizontal="center"/>
    </xf>
    <xf numFmtId="14" fontId="5" fillId="7" borderId="3" xfId="0" applyNumberFormat="1" applyFont="1" applyFill="1" applyBorder="1" applyAlignment="1">
      <alignment horizontal="center"/>
    </xf>
    <xf numFmtId="14" fontId="7" fillId="6" borderId="1" xfId="0" applyNumberFormat="1" applyFont="1" applyFill="1" applyBorder="1"/>
    <xf numFmtId="14" fontId="7" fillId="7" borderId="1" xfId="0" applyNumberFormat="1" applyFont="1" applyFill="1" applyBorder="1" applyAlignment="1">
      <alignment horizontal="center"/>
    </xf>
    <xf numFmtId="14" fontId="7" fillId="7" borderId="0" xfId="0" applyNumberFormat="1" applyFont="1" applyFill="1" applyAlignment="1">
      <alignment horizontal="center"/>
    </xf>
    <xf numFmtId="0" fontId="7" fillId="0" borderId="1" xfId="0" applyFont="1" applyBorder="1"/>
    <xf numFmtId="0" fontId="7" fillId="9" borderId="1" xfId="0" applyFont="1" applyFill="1" applyBorder="1"/>
    <xf numFmtId="14" fontId="7" fillId="6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14" fontId="7" fillId="7" borderId="2" xfId="0" applyNumberFormat="1" applyFont="1" applyFill="1" applyBorder="1" applyAlignment="1">
      <alignment horizontal="center"/>
    </xf>
    <xf numFmtId="14" fontId="7" fillId="0" borderId="0" xfId="0" applyNumberFormat="1" applyFont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7" fillId="10" borderId="1" xfId="0" applyFont="1" applyFill="1" applyBorder="1"/>
    <xf numFmtId="0" fontId="7" fillId="0" borderId="0" xfId="0" applyFont="1"/>
    <xf numFmtId="0" fontId="7" fillId="8" borderId="1" xfId="0" applyFont="1" applyFill="1" applyBorder="1"/>
    <xf numFmtId="0" fontId="7" fillId="7" borderId="1" xfId="0" applyFont="1" applyFill="1" applyBorder="1" applyAlignment="1">
      <alignment horizontal="center"/>
    </xf>
    <xf numFmtId="0" fontId="9" fillId="0" borderId="0" xfId="2"/>
    <xf numFmtId="0" fontId="9" fillId="0" borderId="0" xfId="2" applyAlignment="1">
      <alignment wrapText="1"/>
    </xf>
    <xf numFmtId="0" fontId="13" fillId="0" borderId="15" xfId="2" applyFont="1" applyBorder="1" applyAlignment="1">
      <alignment horizontal="center" wrapText="1"/>
    </xf>
    <xf numFmtId="0" fontId="13" fillId="0" borderId="16" xfId="2" applyFont="1" applyBorder="1" applyAlignment="1">
      <alignment horizontal="center" wrapText="1"/>
    </xf>
    <xf numFmtId="0" fontId="13" fillId="0" borderId="17" xfId="2" applyFont="1" applyBorder="1" applyAlignment="1">
      <alignment horizontal="center" wrapText="1"/>
    </xf>
    <xf numFmtId="0" fontId="13" fillId="0" borderId="0" xfId="2" applyFont="1" applyBorder="1" applyAlignment="1">
      <alignment horizontal="center" wrapText="1"/>
    </xf>
    <xf numFmtId="0" fontId="11" fillId="0" borderId="18" xfId="2" applyFont="1" applyBorder="1" applyAlignment="1">
      <alignment horizontal="left" wrapText="1"/>
    </xf>
    <xf numFmtId="0" fontId="9" fillId="0" borderId="19" xfId="2" applyBorder="1"/>
    <xf numFmtId="0" fontId="9" fillId="0" borderId="1" xfId="2" applyBorder="1" applyAlignment="1">
      <alignment wrapText="1"/>
    </xf>
    <xf numFmtId="164" fontId="9" fillId="0" borderId="20" xfId="2" applyNumberFormat="1" applyBorder="1"/>
    <xf numFmtId="0" fontId="9" fillId="0" borderId="0" xfId="2" applyBorder="1"/>
    <xf numFmtId="0" fontId="9" fillId="0" borderId="0" xfId="2" applyBorder="1" applyAlignment="1">
      <alignment wrapText="1"/>
    </xf>
    <xf numFmtId="164" fontId="9" fillId="0" borderId="0" xfId="2" applyNumberFormat="1" applyBorder="1"/>
    <xf numFmtId="0" fontId="11" fillId="0" borderId="21" xfId="2" applyFont="1" applyBorder="1" applyAlignment="1">
      <alignment horizontal="left" wrapText="1"/>
    </xf>
    <xf numFmtId="0" fontId="9" fillId="0" borderId="22" xfId="2" applyBorder="1"/>
    <xf numFmtId="0" fontId="9" fillId="0" borderId="3" xfId="2" applyBorder="1" applyAlignment="1">
      <alignment wrapText="1"/>
    </xf>
    <xf numFmtId="164" fontId="9" fillId="0" borderId="23" xfId="2" applyNumberFormat="1" applyBorder="1"/>
    <xf numFmtId="0" fontId="12" fillId="11" borderId="8" xfId="2" applyFont="1" applyFill="1" applyBorder="1" applyAlignment="1">
      <alignment horizontal="left" wrapText="1"/>
    </xf>
    <xf numFmtId="0" fontId="14" fillId="11" borderId="11" xfId="2" applyFont="1" applyFill="1" applyBorder="1"/>
    <xf numFmtId="0" fontId="14" fillId="11" borderId="12" xfId="2" applyFont="1" applyFill="1" applyBorder="1"/>
    <xf numFmtId="164" fontId="14" fillId="11" borderId="13" xfId="2" applyNumberFormat="1" applyFont="1" applyFill="1" applyBorder="1"/>
    <xf numFmtId="0" fontId="9" fillId="0" borderId="0" xfId="2" applyFill="1" applyBorder="1"/>
    <xf numFmtId="164" fontId="9" fillId="0" borderId="0" xfId="2" applyNumberFormat="1" applyFill="1" applyBorder="1"/>
    <xf numFmtId="0" fontId="13" fillId="0" borderId="25" xfId="2" applyFont="1" applyBorder="1" applyAlignment="1">
      <alignment horizontal="center" wrapText="1"/>
    </xf>
    <xf numFmtId="0" fontId="13" fillId="0" borderId="26" xfId="2" applyFont="1" applyBorder="1" applyAlignment="1">
      <alignment horizontal="center" wrapText="1"/>
    </xf>
    <xf numFmtId="0" fontId="13" fillId="0" borderId="27" xfId="2" applyFont="1" applyBorder="1" applyAlignment="1">
      <alignment horizontal="center" wrapText="1"/>
    </xf>
    <xf numFmtId="0" fontId="11" fillId="0" borderId="28" xfId="2" applyFont="1" applyBorder="1" applyAlignment="1">
      <alignment horizontal="left" wrapText="1"/>
    </xf>
    <xf numFmtId="0" fontId="9" fillId="0" borderId="29" xfId="2" applyBorder="1"/>
    <xf numFmtId="0" fontId="9" fillId="0" borderId="7" xfId="2" applyBorder="1" applyAlignment="1">
      <alignment wrapText="1"/>
    </xf>
    <xf numFmtId="164" fontId="9" fillId="0" borderId="30" xfId="2" applyNumberFormat="1" applyBorder="1"/>
    <xf numFmtId="0" fontId="9" fillId="0" borderId="7" xfId="2" applyBorder="1"/>
    <xf numFmtId="0" fontId="11" fillId="0" borderId="31" xfId="2" applyFont="1" applyBorder="1" applyAlignment="1">
      <alignment horizontal="left" wrapText="1"/>
    </xf>
    <xf numFmtId="0" fontId="9" fillId="0" borderId="1" xfId="2" applyBorder="1"/>
    <xf numFmtId="0" fontId="9" fillId="0" borderId="1" xfId="2" applyFill="1" applyBorder="1"/>
    <xf numFmtId="0" fontId="9" fillId="0" borderId="0" xfId="2" applyFill="1"/>
    <xf numFmtId="0" fontId="11" fillId="0" borderId="32" xfId="2" applyFont="1" applyBorder="1" applyAlignment="1">
      <alignment horizontal="left" wrapText="1"/>
    </xf>
    <xf numFmtId="0" fontId="9" fillId="0" borderId="3" xfId="2" applyBorder="1"/>
    <xf numFmtId="0" fontId="12" fillId="11" borderId="33" xfId="2" applyFont="1" applyFill="1" applyBorder="1" applyAlignment="1">
      <alignment horizontal="left" wrapText="1"/>
    </xf>
    <xf numFmtId="0" fontId="14" fillId="0" borderId="0" xfId="2" applyFont="1"/>
    <xf numFmtId="0" fontId="14" fillId="0" borderId="0" xfId="2" applyFont="1" applyAlignment="1">
      <alignment wrapText="1"/>
    </xf>
    <xf numFmtId="0" fontId="9" fillId="0" borderId="0" xfId="2" applyFont="1" applyAlignment="1"/>
    <xf numFmtId="0" fontId="12" fillId="0" borderId="15" xfId="2" applyFont="1" applyBorder="1" applyAlignment="1">
      <alignment horizontal="center" wrapText="1"/>
    </xf>
    <xf numFmtId="0" fontId="12" fillId="0" borderId="16" xfId="2" applyFont="1" applyBorder="1" applyAlignment="1">
      <alignment horizontal="center" wrapText="1"/>
    </xf>
    <xf numFmtId="0" fontId="12" fillId="0" borderId="17" xfId="2" applyFont="1" applyBorder="1" applyAlignment="1">
      <alignment horizontal="center" wrapText="1"/>
    </xf>
    <xf numFmtId="0" fontId="10" fillId="12" borderId="8" xfId="2" applyFont="1" applyFill="1" applyBorder="1" applyAlignment="1">
      <alignment horizontal="center" wrapText="1"/>
    </xf>
    <xf numFmtId="0" fontId="10" fillId="12" borderId="9" xfId="2" applyFont="1" applyFill="1" applyBorder="1" applyAlignment="1">
      <alignment horizontal="center" wrapText="1"/>
    </xf>
    <xf numFmtId="0" fontId="11" fillId="0" borderId="10" xfId="2" applyFont="1" applyBorder="1" applyAlignment="1">
      <alignment horizontal="center" vertical="center" wrapText="1"/>
    </xf>
    <xf numFmtId="0" fontId="11" fillId="0" borderId="14" xfId="2" applyFont="1" applyBorder="1" applyAlignment="1">
      <alignment horizontal="center" vertical="center" wrapText="1"/>
    </xf>
    <xf numFmtId="0" fontId="12" fillId="0" borderId="11" xfId="2" applyFont="1" applyBorder="1" applyAlignment="1">
      <alignment horizontal="center" wrapText="1"/>
    </xf>
    <xf numFmtId="0" fontId="12" fillId="0" borderId="12" xfId="2" applyFont="1" applyBorder="1" applyAlignment="1">
      <alignment horizontal="center" wrapText="1"/>
    </xf>
    <xf numFmtId="0" fontId="12" fillId="0" borderId="13" xfId="2" applyFont="1" applyBorder="1" applyAlignment="1">
      <alignment horizontal="center" wrapText="1"/>
    </xf>
    <xf numFmtId="0" fontId="11" fillId="0" borderId="0" xfId="2" applyFont="1" applyBorder="1" applyAlignment="1">
      <alignment horizontal="center" wrapText="1"/>
    </xf>
    <xf numFmtId="0" fontId="11" fillId="0" borderId="24" xfId="2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5" fillId="4" borderId="0" xfId="0" applyFont="1" applyFill="1"/>
    <xf numFmtId="0" fontId="7" fillId="4" borderId="0" xfId="0" applyFont="1" applyFill="1"/>
    <xf numFmtId="14" fontId="7" fillId="10" borderId="1" xfId="0" applyNumberFormat="1" applyFont="1" applyFill="1" applyBorder="1" applyAlignment="1">
      <alignment horizontal="center"/>
    </xf>
    <xf numFmtId="0" fontId="7" fillId="10" borderId="1" xfId="0" applyFont="1" applyFill="1" applyBorder="1" applyAlignment="1">
      <alignment horizontal="center"/>
    </xf>
  </cellXfs>
  <cellStyles count="3">
    <cellStyle name="Нейтральный" xfId="1" builtinId="2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topLeftCell="A5" workbookViewId="0">
      <selection activeCell="Q4" sqref="Q4"/>
    </sheetView>
  </sheetViews>
  <sheetFormatPr defaultRowHeight="13.8"/>
  <cols>
    <col min="1" max="1" width="20" style="83" customWidth="1"/>
    <col min="2" max="16384" width="8.88671875" style="83"/>
  </cols>
  <sheetData>
    <row r="1" spans="1:16" s="43" customFormat="1" ht="30.75" customHeight="1" thickBot="1">
      <c r="A1" s="87" t="s">
        <v>27</v>
      </c>
      <c r="B1" s="88"/>
      <c r="C1" s="88"/>
      <c r="D1" s="88"/>
      <c r="E1" s="88"/>
      <c r="F1" s="88"/>
      <c r="G1" s="88"/>
      <c r="H1" s="88"/>
      <c r="I1" s="88"/>
      <c r="J1" s="88"/>
    </row>
    <row r="2" spans="1:16" s="43" customFormat="1" ht="14.4" thickBot="1">
      <c r="C2" s="44"/>
    </row>
    <row r="3" spans="1:16" s="43" customFormat="1" ht="15" thickBot="1">
      <c r="A3" s="89" t="s">
        <v>28</v>
      </c>
      <c r="B3" s="91" t="s">
        <v>29</v>
      </c>
      <c r="C3" s="92"/>
      <c r="D3" s="93"/>
      <c r="E3" s="91" t="s">
        <v>30</v>
      </c>
      <c r="F3" s="92"/>
      <c r="G3" s="93"/>
      <c r="H3" s="94"/>
      <c r="I3" s="94"/>
      <c r="J3" s="94"/>
    </row>
    <row r="4" spans="1:16" s="43" customFormat="1" ht="48.6">
      <c r="A4" s="90"/>
      <c r="B4" s="45" t="s">
        <v>31</v>
      </c>
      <c r="C4" s="46" t="s">
        <v>32</v>
      </c>
      <c r="D4" s="47" t="s">
        <v>33</v>
      </c>
      <c r="E4" s="45" t="s">
        <v>31</v>
      </c>
      <c r="F4" s="46" t="s">
        <v>32</v>
      </c>
      <c r="G4" s="47" t="s">
        <v>33</v>
      </c>
      <c r="H4" s="48"/>
      <c r="I4" s="48"/>
      <c r="J4" s="48"/>
    </row>
    <row r="5" spans="1:16" s="43" customFormat="1" ht="14.4">
      <c r="A5" s="49" t="s">
        <v>34</v>
      </c>
      <c r="B5" s="50">
        <v>80</v>
      </c>
      <c r="C5" s="51">
        <v>4</v>
      </c>
      <c r="D5" s="52">
        <f>C5/B5*100</f>
        <v>5</v>
      </c>
      <c r="E5" s="50">
        <v>80</v>
      </c>
      <c r="F5" s="51">
        <v>4</v>
      </c>
      <c r="G5" s="52">
        <f t="shared" ref="G5:G9" si="0">F5/E5*100</f>
        <v>5</v>
      </c>
      <c r="H5" s="53"/>
      <c r="I5" s="54"/>
      <c r="J5" s="55"/>
    </row>
    <row r="6" spans="1:16" s="43" customFormat="1" ht="14.4">
      <c r="A6" s="49" t="s">
        <v>35</v>
      </c>
      <c r="B6" s="50">
        <v>64</v>
      </c>
      <c r="C6" s="51">
        <v>2</v>
      </c>
      <c r="D6" s="52">
        <f t="shared" ref="D6:D9" si="1">C6/B6*100</f>
        <v>3.125</v>
      </c>
      <c r="E6" s="50">
        <v>64</v>
      </c>
      <c r="F6" s="51">
        <v>3</v>
      </c>
      <c r="G6" s="52">
        <f t="shared" si="0"/>
        <v>4.6875</v>
      </c>
      <c r="H6" s="53"/>
      <c r="I6" s="54"/>
      <c r="J6" s="55"/>
    </row>
    <row r="7" spans="1:16" s="43" customFormat="1" ht="14.4">
      <c r="A7" s="49" t="s">
        <v>36</v>
      </c>
      <c r="B7" s="50">
        <v>64</v>
      </c>
      <c r="C7" s="51">
        <v>3</v>
      </c>
      <c r="D7" s="52">
        <f t="shared" si="1"/>
        <v>4.6875</v>
      </c>
      <c r="E7" s="50">
        <v>64</v>
      </c>
      <c r="F7" s="51">
        <v>3</v>
      </c>
      <c r="G7" s="52">
        <f t="shared" si="0"/>
        <v>4.6875</v>
      </c>
      <c r="H7" s="53"/>
      <c r="I7" s="54"/>
      <c r="J7" s="55"/>
    </row>
    <row r="8" spans="1:16" s="43" customFormat="1" ht="14.4">
      <c r="A8" s="49" t="s">
        <v>37</v>
      </c>
      <c r="B8" s="50">
        <v>32</v>
      </c>
      <c r="C8" s="51">
        <v>1</v>
      </c>
      <c r="D8" s="52">
        <f t="shared" si="1"/>
        <v>3.125</v>
      </c>
      <c r="E8" s="50">
        <v>32</v>
      </c>
      <c r="F8" s="51">
        <v>1</v>
      </c>
      <c r="G8" s="52">
        <f t="shared" si="0"/>
        <v>3.125</v>
      </c>
      <c r="H8" s="53"/>
      <c r="I8" s="54"/>
      <c r="J8" s="55"/>
    </row>
    <row r="9" spans="1:16" s="43" customFormat="1" ht="15" thickBot="1">
      <c r="A9" s="56" t="s">
        <v>38</v>
      </c>
      <c r="B9" s="57">
        <v>32</v>
      </c>
      <c r="C9" s="58">
        <v>2</v>
      </c>
      <c r="D9" s="59">
        <f t="shared" si="1"/>
        <v>6.25</v>
      </c>
      <c r="E9" s="57">
        <v>32</v>
      </c>
      <c r="F9" s="58">
        <v>2</v>
      </c>
      <c r="G9" s="59">
        <f t="shared" si="0"/>
        <v>6.25</v>
      </c>
      <c r="H9" s="53"/>
      <c r="I9" s="54"/>
      <c r="J9" s="55"/>
    </row>
    <row r="10" spans="1:16" s="43" customFormat="1" ht="15" thickBot="1">
      <c r="A10" s="60" t="s">
        <v>39</v>
      </c>
      <c r="B10" s="61">
        <f>SUM(B5:B9)</f>
        <v>272</v>
      </c>
      <c r="C10" s="62">
        <f>SUM(C5:C9)</f>
        <v>12</v>
      </c>
      <c r="D10" s="63">
        <f t="shared" ref="D10" si="2">(C10/B10)*100</f>
        <v>4.4117647058823533</v>
      </c>
      <c r="E10" s="61">
        <f>SUM(E5:E9)</f>
        <v>272</v>
      </c>
      <c r="F10" s="62">
        <f>SUM(F5:F9)</f>
        <v>13</v>
      </c>
      <c r="G10" s="63">
        <f t="shared" ref="G10" si="3">(F10/E10)*100</f>
        <v>4.7794117647058822</v>
      </c>
      <c r="H10" s="64"/>
      <c r="I10" s="64"/>
      <c r="J10" s="65"/>
    </row>
    <row r="11" spans="1:16" s="43" customFormat="1" ht="14.4" thickBot="1">
      <c r="C11" s="44"/>
    </row>
    <row r="12" spans="1:16" s="43" customFormat="1" ht="14.4">
      <c r="A12" s="89" t="s">
        <v>28</v>
      </c>
      <c r="B12" s="84" t="s">
        <v>40</v>
      </c>
      <c r="C12" s="85"/>
      <c r="D12" s="86"/>
      <c r="E12" s="84" t="s">
        <v>41</v>
      </c>
      <c r="F12" s="85"/>
      <c r="G12" s="86"/>
      <c r="H12" s="84" t="s">
        <v>42</v>
      </c>
      <c r="I12" s="85"/>
      <c r="J12" s="86"/>
      <c r="K12" s="84" t="s">
        <v>43</v>
      </c>
      <c r="L12" s="85"/>
      <c r="M12" s="86"/>
      <c r="N12" s="84" t="s">
        <v>44</v>
      </c>
      <c r="O12" s="85"/>
      <c r="P12" s="86"/>
    </row>
    <row r="13" spans="1:16" s="43" customFormat="1" ht="49.2" thickBot="1">
      <c r="A13" s="95"/>
      <c r="B13" s="66" t="s">
        <v>31</v>
      </c>
      <c r="C13" s="67" t="s">
        <v>32</v>
      </c>
      <c r="D13" s="68" t="s">
        <v>33</v>
      </c>
      <c r="E13" s="66" t="s">
        <v>31</v>
      </c>
      <c r="F13" s="67" t="s">
        <v>32</v>
      </c>
      <c r="G13" s="68" t="s">
        <v>33</v>
      </c>
      <c r="H13" s="66" t="s">
        <v>31</v>
      </c>
      <c r="I13" s="67" t="s">
        <v>32</v>
      </c>
      <c r="J13" s="68" t="s">
        <v>33</v>
      </c>
      <c r="K13" s="66" t="s">
        <v>31</v>
      </c>
      <c r="L13" s="67" t="s">
        <v>32</v>
      </c>
      <c r="M13" s="68" t="s">
        <v>33</v>
      </c>
      <c r="N13" s="66" t="s">
        <v>31</v>
      </c>
      <c r="O13" s="67" t="s">
        <v>32</v>
      </c>
      <c r="P13" s="68" t="s">
        <v>33</v>
      </c>
    </row>
    <row r="14" spans="1:16" s="43" customFormat="1" ht="14.4">
      <c r="A14" s="69" t="s">
        <v>45</v>
      </c>
      <c r="B14" s="70">
        <v>80</v>
      </c>
      <c r="C14" s="71">
        <v>4</v>
      </c>
      <c r="D14" s="72">
        <f t="shared" ref="D14:D24" si="4">(C14/B14)*100</f>
        <v>5</v>
      </c>
      <c r="E14" s="70">
        <v>96</v>
      </c>
      <c r="F14" s="73">
        <v>5</v>
      </c>
      <c r="G14" s="72">
        <f t="shared" ref="G14:G24" si="5">(F14/E14)*100</f>
        <v>5.2083333333333339</v>
      </c>
      <c r="H14" s="70">
        <v>64</v>
      </c>
      <c r="I14" s="73">
        <v>3</v>
      </c>
      <c r="J14" s="72">
        <f t="shared" ref="J14:J24" si="6">(I14/H14)*100</f>
        <v>4.6875</v>
      </c>
      <c r="K14" s="70">
        <v>48</v>
      </c>
      <c r="L14" s="73">
        <v>3</v>
      </c>
      <c r="M14" s="72">
        <f t="shared" ref="M14:M26" si="7">(L14/K14)*100</f>
        <v>6.25</v>
      </c>
      <c r="N14" s="70">
        <v>48</v>
      </c>
      <c r="O14" s="73">
        <v>4</v>
      </c>
      <c r="P14" s="72">
        <f t="shared" ref="P14:P26" si="8">(O14/N14)*100</f>
        <v>8.3333333333333321</v>
      </c>
    </row>
    <row r="15" spans="1:16" s="43" customFormat="1" ht="14.4">
      <c r="A15" s="74" t="s">
        <v>46</v>
      </c>
      <c r="B15" s="50">
        <v>48</v>
      </c>
      <c r="C15" s="51">
        <v>2</v>
      </c>
      <c r="D15" s="52">
        <f t="shared" si="4"/>
        <v>4.1666666666666661</v>
      </c>
      <c r="E15" s="50">
        <v>48</v>
      </c>
      <c r="F15" s="75">
        <v>2</v>
      </c>
      <c r="G15" s="52">
        <f t="shared" si="5"/>
        <v>4.1666666666666661</v>
      </c>
      <c r="H15" s="50">
        <v>32</v>
      </c>
      <c r="I15" s="75">
        <v>2</v>
      </c>
      <c r="J15" s="52">
        <f t="shared" si="6"/>
        <v>6.25</v>
      </c>
      <c r="K15" s="50">
        <v>32</v>
      </c>
      <c r="L15" s="75">
        <v>1</v>
      </c>
      <c r="M15" s="52">
        <f t="shared" si="7"/>
        <v>3.125</v>
      </c>
      <c r="N15" s="50">
        <v>48</v>
      </c>
      <c r="O15" s="75">
        <v>2</v>
      </c>
      <c r="P15" s="52">
        <f t="shared" si="8"/>
        <v>4.1666666666666661</v>
      </c>
    </row>
    <row r="16" spans="1:16" s="43" customFormat="1" ht="14.4">
      <c r="A16" s="74" t="s">
        <v>47</v>
      </c>
      <c r="B16" s="50">
        <v>48</v>
      </c>
      <c r="C16" s="51">
        <v>5</v>
      </c>
      <c r="D16" s="52">
        <f t="shared" si="4"/>
        <v>10.416666666666668</v>
      </c>
      <c r="E16" s="50">
        <v>48</v>
      </c>
      <c r="F16" s="75">
        <v>3</v>
      </c>
      <c r="G16" s="52">
        <f t="shared" si="5"/>
        <v>6.25</v>
      </c>
      <c r="H16" s="50">
        <v>48</v>
      </c>
      <c r="I16" s="75">
        <v>3</v>
      </c>
      <c r="J16" s="52">
        <f t="shared" si="6"/>
        <v>6.25</v>
      </c>
      <c r="K16" s="50">
        <v>48</v>
      </c>
      <c r="L16" s="75">
        <v>3</v>
      </c>
      <c r="M16" s="52">
        <f t="shared" si="7"/>
        <v>6.25</v>
      </c>
      <c r="N16" s="50">
        <v>48</v>
      </c>
      <c r="O16" s="75">
        <v>3</v>
      </c>
      <c r="P16" s="52">
        <f t="shared" si="8"/>
        <v>6.25</v>
      </c>
    </row>
    <row r="17" spans="1:20" s="43" customFormat="1" ht="14.4">
      <c r="A17" s="74" t="s">
        <v>36</v>
      </c>
      <c r="B17" s="50">
        <v>80</v>
      </c>
      <c r="C17" s="51">
        <v>5</v>
      </c>
      <c r="D17" s="52">
        <f t="shared" si="4"/>
        <v>6.25</v>
      </c>
      <c r="E17" s="50">
        <v>80</v>
      </c>
      <c r="F17" s="75">
        <v>5</v>
      </c>
      <c r="G17" s="52">
        <f t="shared" si="5"/>
        <v>6.25</v>
      </c>
      <c r="H17" s="50">
        <v>96</v>
      </c>
      <c r="I17" s="75">
        <v>7</v>
      </c>
      <c r="J17" s="52">
        <f t="shared" si="6"/>
        <v>7.291666666666667</v>
      </c>
      <c r="K17" s="50">
        <v>96</v>
      </c>
      <c r="L17" s="75">
        <v>8</v>
      </c>
      <c r="M17" s="52">
        <f t="shared" si="7"/>
        <v>8.3333333333333321</v>
      </c>
      <c r="N17" s="50">
        <v>96</v>
      </c>
      <c r="O17" s="75">
        <v>5</v>
      </c>
      <c r="P17" s="52">
        <f t="shared" si="8"/>
        <v>5.2083333333333339</v>
      </c>
    </row>
    <row r="18" spans="1:20" s="43" customFormat="1" ht="14.4">
      <c r="A18" s="74" t="s">
        <v>48</v>
      </c>
      <c r="B18" s="50"/>
      <c r="C18" s="51"/>
      <c r="D18" s="52"/>
      <c r="E18" s="50"/>
      <c r="F18" s="75"/>
      <c r="G18" s="52"/>
      <c r="H18" s="50">
        <v>16</v>
      </c>
      <c r="I18" s="75">
        <v>1</v>
      </c>
      <c r="J18" s="52">
        <f t="shared" si="6"/>
        <v>6.25</v>
      </c>
      <c r="K18" s="50">
        <v>16</v>
      </c>
      <c r="L18" s="75">
        <v>1</v>
      </c>
      <c r="M18" s="52">
        <f t="shared" si="7"/>
        <v>6.25</v>
      </c>
      <c r="N18" s="50">
        <v>16</v>
      </c>
      <c r="O18" s="75">
        <v>1</v>
      </c>
      <c r="P18" s="52">
        <f t="shared" si="8"/>
        <v>6.25</v>
      </c>
    </row>
    <row r="19" spans="1:20" s="43" customFormat="1" ht="14.4">
      <c r="A19" s="74" t="s">
        <v>49</v>
      </c>
      <c r="B19" s="50">
        <v>48</v>
      </c>
      <c r="C19" s="51">
        <v>3</v>
      </c>
      <c r="D19" s="52">
        <f t="shared" si="4"/>
        <v>6.25</v>
      </c>
      <c r="E19" s="50">
        <v>48</v>
      </c>
      <c r="F19" s="76">
        <v>2</v>
      </c>
      <c r="G19" s="52">
        <f t="shared" si="5"/>
        <v>4.1666666666666661</v>
      </c>
      <c r="H19" s="50">
        <v>48</v>
      </c>
      <c r="I19" s="75">
        <v>3</v>
      </c>
      <c r="J19" s="52">
        <f t="shared" si="6"/>
        <v>6.25</v>
      </c>
      <c r="K19" s="50">
        <v>32</v>
      </c>
      <c r="L19" s="75">
        <v>1</v>
      </c>
      <c r="M19" s="52">
        <f t="shared" si="7"/>
        <v>3.125</v>
      </c>
      <c r="N19" s="50">
        <v>32</v>
      </c>
      <c r="O19" s="75">
        <v>2</v>
      </c>
      <c r="P19" s="52">
        <f t="shared" si="8"/>
        <v>6.25</v>
      </c>
    </row>
    <row r="20" spans="1:20" s="43" customFormat="1" ht="14.4">
      <c r="A20" s="74" t="s">
        <v>50</v>
      </c>
      <c r="B20" s="50"/>
      <c r="C20" s="51"/>
      <c r="D20" s="52"/>
      <c r="E20" s="50"/>
      <c r="F20" s="75"/>
      <c r="G20" s="52"/>
      <c r="H20" s="50"/>
      <c r="I20" s="75"/>
      <c r="J20" s="52"/>
      <c r="K20" s="50">
        <v>16</v>
      </c>
      <c r="L20" s="75">
        <v>1</v>
      </c>
      <c r="M20" s="52">
        <f t="shared" si="7"/>
        <v>6.25</v>
      </c>
      <c r="N20" s="50">
        <v>16</v>
      </c>
      <c r="O20" s="75">
        <v>1</v>
      </c>
      <c r="P20" s="52">
        <f t="shared" si="8"/>
        <v>6.25</v>
      </c>
      <c r="T20" s="77"/>
    </row>
    <row r="21" spans="1:20" s="43" customFormat="1" ht="14.4">
      <c r="A21" s="74" t="s">
        <v>51</v>
      </c>
      <c r="B21" s="50">
        <v>16</v>
      </c>
      <c r="C21" s="51">
        <v>1</v>
      </c>
      <c r="D21" s="52">
        <f t="shared" si="4"/>
        <v>6.25</v>
      </c>
      <c r="E21" s="50">
        <v>16</v>
      </c>
      <c r="F21" s="75">
        <v>1</v>
      </c>
      <c r="G21" s="52">
        <f t="shared" si="5"/>
        <v>6.25</v>
      </c>
      <c r="H21" s="50">
        <v>32</v>
      </c>
      <c r="I21" s="75">
        <v>2</v>
      </c>
      <c r="J21" s="52">
        <f t="shared" si="6"/>
        <v>6.25</v>
      </c>
      <c r="K21" s="50">
        <v>32</v>
      </c>
      <c r="L21" s="75">
        <v>1</v>
      </c>
      <c r="M21" s="52">
        <f t="shared" si="7"/>
        <v>3.125</v>
      </c>
      <c r="N21" s="50">
        <v>32</v>
      </c>
      <c r="O21" s="75">
        <v>2</v>
      </c>
      <c r="P21" s="52">
        <f t="shared" si="8"/>
        <v>6.25</v>
      </c>
      <c r="T21" s="77"/>
    </row>
    <row r="22" spans="1:20" s="43" customFormat="1" ht="14.4">
      <c r="A22" s="74" t="s">
        <v>52</v>
      </c>
      <c r="B22" s="50"/>
      <c r="C22" s="51"/>
      <c r="D22" s="52"/>
      <c r="E22" s="50"/>
      <c r="F22" s="75"/>
      <c r="G22" s="52"/>
      <c r="H22" s="50">
        <v>32</v>
      </c>
      <c r="I22" s="75">
        <v>2</v>
      </c>
      <c r="J22" s="52">
        <f t="shared" si="6"/>
        <v>6.25</v>
      </c>
      <c r="K22" s="50">
        <v>32</v>
      </c>
      <c r="L22" s="75">
        <v>1</v>
      </c>
      <c r="M22" s="52">
        <f t="shared" si="7"/>
        <v>3.125</v>
      </c>
      <c r="N22" s="50">
        <v>32</v>
      </c>
      <c r="O22" s="75">
        <v>1</v>
      </c>
      <c r="P22" s="52">
        <f t="shared" si="8"/>
        <v>3.125</v>
      </c>
      <c r="T22" s="77"/>
    </row>
    <row r="23" spans="1:20" s="43" customFormat="1" ht="14.4">
      <c r="A23" s="74" t="s">
        <v>53</v>
      </c>
      <c r="B23" s="50"/>
      <c r="C23" s="51"/>
      <c r="D23" s="52"/>
      <c r="E23" s="50"/>
      <c r="F23" s="75"/>
      <c r="G23" s="52"/>
      <c r="H23" s="50"/>
      <c r="I23" s="75"/>
      <c r="J23" s="52"/>
      <c r="K23" s="50">
        <v>32</v>
      </c>
      <c r="L23" s="75">
        <v>2</v>
      </c>
      <c r="M23" s="52">
        <f t="shared" si="7"/>
        <v>6.25</v>
      </c>
      <c r="N23" s="50">
        <v>32</v>
      </c>
      <c r="O23" s="75">
        <v>2</v>
      </c>
      <c r="P23" s="52">
        <f t="shared" si="8"/>
        <v>6.25</v>
      </c>
    </row>
    <row r="24" spans="1:20" s="43" customFormat="1" ht="14.4">
      <c r="A24" s="74" t="s">
        <v>54</v>
      </c>
      <c r="B24" s="50">
        <v>16</v>
      </c>
      <c r="C24" s="51">
        <v>1</v>
      </c>
      <c r="D24" s="52">
        <f t="shared" si="4"/>
        <v>6.25</v>
      </c>
      <c r="E24" s="50">
        <v>16</v>
      </c>
      <c r="F24" s="75">
        <v>1</v>
      </c>
      <c r="G24" s="52">
        <f t="shared" si="5"/>
        <v>6.25</v>
      </c>
      <c r="H24" s="50">
        <v>16</v>
      </c>
      <c r="I24" s="75">
        <v>1</v>
      </c>
      <c r="J24" s="52">
        <f t="shared" si="6"/>
        <v>6.25</v>
      </c>
      <c r="K24" s="50">
        <v>32</v>
      </c>
      <c r="L24" s="75">
        <v>2</v>
      </c>
      <c r="M24" s="52">
        <f t="shared" si="7"/>
        <v>6.25</v>
      </c>
      <c r="N24" s="50">
        <v>32</v>
      </c>
      <c r="O24" s="75">
        <v>1</v>
      </c>
      <c r="P24" s="52">
        <f t="shared" si="8"/>
        <v>3.125</v>
      </c>
    </row>
    <row r="25" spans="1:20" s="43" customFormat="1" ht="15" thickBot="1">
      <c r="A25" s="78" t="s">
        <v>25</v>
      </c>
      <c r="B25" s="57"/>
      <c r="C25" s="58"/>
      <c r="D25" s="59"/>
      <c r="E25" s="57"/>
      <c r="F25" s="79"/>
      <c r="G25" s="59"/>
      <c r="H25" s="57"/>
      <c r="I25" s="79"/>
      <c r="J25" s="59"/>
      <c r="K25" s="57">
        <v>16</v>
      </c>
      <c r="L25" s="79">
        <v>1</v>
      </c>
      <c r="M25" s="59">
        <f t="shared" si="7"/>
        <v>6.25</v>
      </c>
      <c r="N25" s="57">
        <v>16</v>
      </c>
      <c r="O25" s="79">
        <v>1</v>
      </c>
      <c r="P25" s="59">
        <f t="shared" si="8"/>
        <v>6.25</v>
      </c>
    </row>
    <row r="26" spans="1:20" s="43" customFormat="1" ht="15" thickBot="1">
      <c r="A26" s="80" t="s">
        <v>39</v>
      </c>
      <c r="B26" s="61">
        <f>SUM(B14:B25)</f>
        <v>336</v>
      </c>
      <c r="C26" s="62">
        <f>SUM(C14:C25)</f>
        <v>21</v>
      </c>
      <c r="D26" s="63">
        <f t="shared" ref="D26" si="9">(C26/B26)*100</f>
        <v>6.25</v>
      </c>
      <c r="E26" s="61">
        <f>SUM(E14:E25)</f>
        <v>352</v>
      </c>
      <c r="F26" s="62">
        <f>SUM(F14:F25)</f>
        <v>19</v>
      </c>
      <c r="G26" s="63">
        <f t="shared" ref="G26" si="10">(F26/E26)*100</f>
        <v>5.3977272727272725</v>
      </c>
      <c r="H26" s="61">
        <f>SUM(H14:H25)</f>
        <v>384</v>
      </c>
      <c r="I26" s="62">
        <f>SUM(I14:I25)</f>
        <v>24</v>
      </c>
      <c r="J26" s="63">
        <f t="shared" ref="J26" si="11">(I26/H26)*100</f>
        <v>6.25</v>
      </c>
      <c r="K26" s="61">
        <f>SUM(K14:K25)</f>
        <v>432</v>
      </c>
      <c r="L26" s="62">
        <f>SUM(L14:L25)</f>
        <v>25</v>
      </c>
      <c r="M26" s="63">
        <f t="shared" si="7"/>
        <v>5.7870370370370372</v>
      </c>
      <c r="N26" s="61">
        <f>SUM(N14:N25)</f>
        <v>448</v>
      </c>
      <c r="O26" s="62">
        <f>SUM(O14:O25)</f>
        <v>25</v>
      </c>
      <c r="P26" s="63">
        <f t="shared" si="8"/>
        <v>5.5803571428571432</v>
      </c>
    </row>
    <row r="27" spans="1:20" s="43" customFormat="1">
      <c r="B27" s="81"/>
      <c r="C27" s="82"/>
      <c r="D27" s="81"/>
      <c r="E27" s="81"/>
      <c r="F27" s="81"/>
      <c r="G27" s="81"/>
      <c r="H27" s="81"/>
      <c r="I27" s="81"/>
      <c r="J27" s="81"/>
      <c r="K27" s="81"/>
      <c r="L27" s="81"/>
      <c r="M27" s="81"/>
    </row>
  </sheetData>
  <mergeCells count="11">
    <mergeCell ref="K12:M12"/>
    <mergeCell ref="N12:P12"/>
    <mergeCell ref="A1:J1"/>
    <mergeCell ref="A3:A4"/>
    <mergeCell ref="B3:D3"/>
    <mergeCell ref="E3:G3"/>
    <mergeCell ref="H3:J3"/>
    <mergeCell ref="A12:A13"/>
    <mergeCell ref="B12:D12"/>
    <mergeCell ref="E12:G12"/>
    <mergeCell ref="H12:J1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5"/>
  <sheetViews>
    <sheetView zoomScale="94" zoomScaleNormal="94" workbookViewId="0">
      <selection activeCell="A2" sqref="A2:X2"/>
    </sheetView>
  </sheetViews>
  <sheetFormatPr defaultColWidth="10.44140625" defaultRowHeight="13.2"/>
  <cols>
    <col min="1" max="1" width="24.77734375" style="12" customWidth="1"/>
    <col min="2" max="26" width="10.44140625" style="12"/>
  </cols>
  <sheetData>
    <row r="1" spans="1:26" ht="22.8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4"/>
      <c r="Z1" s="4"/>
    </row>
    <row r="2" spans="1:26" ht="22.8">
      <c r="A2" s="98" t="s">
        <v>55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5"/>
      <c r="Z2" s="5"/>
    </row>
    <row r="3" spans="1:26">
      <c r="A3" s="96" t="s">
        <v>1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5"/>
      <c r="Z3" s="5"/>
    </row>
    <row r="4" spans="1:26">
      <c r="A4" s="6"/>
      <c r="B4" s="7">
        <v>45901</v>
      </c>
      <c r="C4" s="7">
        <v>45902</v>
      </c>
      <c r="D4" s="7">
        <v>45903</v>
      </c>
      <c r="E4" s="7">
        <v>45904</v>
      </c>
      <c r="F4" s="7">
        <v>45905</v>
      </c>
      <c r="G4" s="7">
        <v>45908</v>
      </c>
      <c r="H4" s="7">
        <v>45909</v>
      </c>
      <c r="I4" s="7">
        <v>45910</v>
      </c>
      <c r="J4" s="7">
        <v>45911</v>
      </c>
      <c r="K4" s="7">
        <v>45912</v>
      </c>
      <c r="L4" s="7">
        <v>45915</v>
      </c>
      <c r="M4" s="7">
        <v>45916</v>
      </c>
      <c r="N4" s="7">
        <v>45917</v>
      </c>
      <c r="O4" s="7">
        <v>45918</v>
      </c>
      <c r="P4" s="7">
        <v>45919</v>
      </c>
      <c r="Q4" s="7">
        <v>45922</v>
      </c>
      <c r="R4" s="7">
        <v>45923</v>
      </c>
      <c r="S4" s="7">
        <v>45559</v>
      </c>
      <c r="T4" s="7">
        <v>45925</v>
      </c>
      <c r="U4" s="7">
        <v>45926</v>
      </c>
      <c r="V4" s="7">
        <v>45929</v>
      </c>
      <c r="W4" s="7">
        <v>45930</v>
      </c>
      <c r="X4" s="6"/>
      <c r="Y4" s="5"/>
      <c r="Z4" s="5"/>
    </row>
    <row r="5" spans="1:26">
      <c r="A5" s="6"/>
      <c r="B5" s="8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9" t="s">
        <v>2</v>
      </c>
      <c r="H5" s="8" t="s">
        <v>3</v>
      </c>
      <c r="I5" s="9" t="s">
        <v>4</v>
      </c>
      <c r="J5" s="8" t="s">
        <v>5</v>
      </c>
      <c r="K5" s="9" t="s">
        <v>6</v>
      </c>
      <c r="L5" s="8" t="s">
        <v>2</v>
      </c>
      <c r="M5" s="9" t="s">
        <v>3</v>
      </c>
      <c r="N5" s="8" t="s">
        <v>4</v>
      </c>
      <c r="O5" s="9" t="s">
        <v>5</v>
      </c>
      <c r="P5" s="8" t="s">
        <v>6</v>
      </c>
      <c r="Q5" s="9" t="s">
        <v>2</v>
      </c>
      <c r="R5" s="8" t="s">
        <v>3</v>
      </c>
      <c r="S5" s="9" t="s">
        <v>4</v>
      </c>
      <c r="T5" s="8" t="s">
        <v>5</v>
      </c>
      <c r="U5" s="9" t="s">
        <v>6</v>
      </c>
      <c r="V5" s="8" t="s">
        <v>2</v>
      </c>
      <c r="W5" s="8" t="s">
        <v>3</v>
      </c>
      <c r="X5" s="6"/>
      <c r="Y5" s="5"/>
      <c r="Z5" s="5"/>
    </row>
    <row r="6" spans="1:26" ht="14.4">
      <c r="A6" s="10" t="s">
        <v>7</v>
      </c>
      <c r="B6" s="6"/>
      <c r="C6" s="6"/>
      <c r="D6" s="6"/>
      <c r="E6" s="6"/>
      <c r="F6" s="6"/>
      <c r="G6" s="6"/>
      <c r="H6" s="6"/>
      <c r="I6" s="11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6" ht="14.4">
      <c r="A7" s="10" t="s">
        <v>8</v>
      </c>
      <c r="B7" s="6"/>
      <c r="C7" s="6"/>
      <c r="D7" s="6"/>
      <c r="E7" s="6"/>
      <c r="F7" s="6"/>
      <c r="G7" s="6"/>
      <c r="H7" s="11"/>
      <c r="I7" s="6"/>
      <c r="J7" s="21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6">
      <c r="A8" s="10" t="s">
        <v>9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9" spans="1:26" ht="14.4">
      <c r="A9" s="10" t="s">
        <v>10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11"/>
      <c r="X9" s="6"/>
    </row>
    <row r="10" spans="1:26">
      <c r="A10" s="10" t="s">
        <v>11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pans="1:26">
      <c r="A11" s="10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</row>
    <row r="12" spans="1:26">
      <c r="A12" s="10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</row>
    <row r="13" spans="1:26">
      <c r="A13" s="10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</row>
    <row r="14" spans="1:26">
      <c r="A14" s="10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</row>
    <row r="15" spans="1:26">
      <c r="A15" s="10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</row>
    <row r="16" spans="1:26">
      <c r="A16" s="10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</row>
    <row r="17" spans="1:24">
      <c r="A17" s="10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</row>
    <row r="18" spans="1:24">
      <c r="A18" s="96" t="s">
        <v>12</v>
      </c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</row>
    <row r="19" spans="1:24">
      <c r="A19" s="13"/>
      <c r="B19" s="14">
        <v>45931</v>
      </c>
      <c r="C19" s="14">
        <v>45932</v>
      </c>
      <c r="D19" s="14">
        <v>45933</v>
      </c>
      <c r="E19" s="14">
        <v>45936</v>
      </c>
      <c r="F19" s="14">
        <v>45937</v>
      </c>
      <c r="G19" s="14">
        <v>45938</v>
      </c>
      <c r="H19" s="14">
        <v>45939</v>
      </c>
      <c r="I19" s="14">
        <v>45940</v>
      </c>
      <c r="J19" s="14">
        <v>45943</v>
      </c>
      <c r="K19" s="14">
        <v>45944</v>
      </c>
      <c r="L19" s="14">
        <v>45945</v>
      </c>
      <c r="M19" s="14">
        <v>45946</v>
      </c>
      <c r="N19" s="14">
        <v>45947</v>
      </c>
      <c r="O19" s="14">
        <v>45950</v>
      </c>
      <c r="P19" s="14">
        <v>45951</v>
      </c>
      <c r="Q19" s="14">
        <v>45952</v>
      </c>
      <c r="R19" s="14">
        <v>45953</v>
      </c>
      <c r="S19" s="14">
        <v>45954</v>
      </c>
      <c r="T19" s="13"/>
      <c r="U19" s="13"/>
      <c r="V19" s="13"/>
      <c r="W19" s="13"/>
      <c r="X19" s="13"/>
    </row>
    <row r="20" spans="1:24">
      <c r="A20" s="13"/>
      <c r="B20" s="8" t="s">
        <v>4</v>
      </c>
      <c r="C20" s="9" t="s">
        <v>5</v>
      </c>
      <c r="D20" s="8" t="s">
        <v>6</v>
      </c>
      <c r="E20" s="15" t="s">
        <v>2</v>
      </c>
      <c r="F20" s="9" t="s">
        <v>3</v>
      </c>
      <c r="G20" s="15" t="s">
        <v>4</v>
      </c>
      <c r="H20" s="9" t="s">
        <v>5</v>
      </c>
      <c r="I20" s="15" t="s">
        <v>6</v>
      </c>
      <c r="J20" s="9" t="s">
        <v>2</v>
      </c>
      <c r="K20" s="15" t="s">
        <v>3</v>
      </c>
      <c r="L20" s="9" t="s">
        <v>4</v>
      </c>
      <c r="M20" s="15" t="s">
        <v>5</v>
      </c>
      <c r="N20" s="9" t="s">
        <v>6</v>
      </c>
      <c r="O20" s="15" t="s">
        <v>2</v>
      </c>
      <c r="P20" s="9" t="s">
        <v>3</v>
      </c>
      <c r="Q20" s="15" t="s">
        <v>4</v>
      </c>
      <c r="R20" s="9" t="s">
        <v>5</v>
      </c>
      <c r="S20" s="15" t="s">
        <v>6</v>
      </c>
      <c r="T20" s="16"/>
      <c r="U20" s="17"/>
      <c r="V20" s="13"/>
      <c r="W20" s="13"/>
      <c r="X20" s="13"/>
    </row>
    <row r="21" spans="1:24" ht="14.4">
      <c r="A21" s="10" t="s">
        <v>7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11"/>
      <c r="Q21" s="6"/>
      <c r="R21" s="6"/>
      <c r="S21" s="6"/>
      <c r="T21" s="6"/>
      <c r="U21" s="6"/>
      <c r="V21" s="6"/>
      <c r="W21" s="6"/>
      <c r="X21" s="6"/>
    </row>
    <row r="22" spans="1:24">
      <c r="A22" s="10" t="s">
        <v>8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</row>
    <row r="23" spans="1:24">
      <c r="A23" s="10" t="s">
        <v>9</v>
      </c>
      <c r="B23" s="6"/>
      <c r="C23" s="6"/>
      <c r="D23" s="6"/>
      <c r="E23" s="18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</row>
    <row r="24" spans="1:24" ht="14.4">
      <c r="A24" s="10" t="s">
        <v>10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11"/>
      <c r="M24" s="6"/>
      <c r="N24" s="6"/>
      <c r="O24" s="6"/>
      <c r="P24" s="6"/>
      <c r="Q24" s="6"/>
      <c r="R24" s="21"/>
      <c r="S24" s="6"/>
      <c r="T24" s="6"/>
      <c r="U24" s="6"/>
      <c r="V24" s="6"/>
      <c r="W24" s="6"/>
      <c r="X24" s="6"/>
    </row>
    <row r="25" spans="1:24" ht="14.4">
      <c r="A25" s="10" t="s">
        <v>11</v>
      </c>
      <c r="B25" s="11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</row>
    <row r="26" spans="1:24">
      <c r="A26" s="10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</row>
    <row r="27" spans="1:24">
      <c r="A27" s="10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</row>
    <row r="28" spans="1:24">
      <c r="A28" s="10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</row>
    <row r="29" spans="1:24">
      <c r="A29" s="10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</row>
    <row r="30" spans="1:24">
      <c r="A30" s="10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</row>
    <row r="31" spans="1:24">
      <c r="A31" s="10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</row>
    <row r="32" spans="1:24">
      <c r="A32" s="10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</row>
    <row r="33" spans="1:24">
      <c r="A33" s="10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</row>
    <row r="34" spans="1:24">
      <c r="A34" s="96" t="s">
        <v>13</v>
      </c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</row>
    <row r="35" spans="1:24">
      <c r="A35" s="13"/>
      <c r="B35" s="14">
        <v>45966</v>
      </c>
      <c r="C35" s="14">
        <v>45967</v>
      </c>
      <c r="D35" s="14">
        <v>45968</v>
      </c>
      <c r="E35" s="14">
        <v>45971</v>
      </c>
      <c r="F35" s="14">
        <v>45972</v>
      </c>
      <c r="G35" s="14">
        <v>45973</v>
      </c>
      <c r="H35" s="14">
        <v>45974</v>
      </c>
      <c r="I35" s="14">
        <v>45975</v>
      </c>
      <c r="J35" s="14">
        <v>45978</v>
      </c>
      <c r="K35" s="14">
        <v>45979</v>
      </c>
      <c r="L35" s="14">
        <v>45980</v>
      </c>
      <c r="M35" s="14">
        <v>45981</v>
      </c>
      <c r="N35" s="14">
        <v>45617</v>
      </c>
      <c r="O35" s="14">
        <v>45985</v>
      </c>
      <c r="P35" s="14">
        <v>45986</v>
      </c>
      <c r="Q35" s="14">
        <v>45987</v>
      </c>
      <c r="R35" s="14">
        <v>45988</v>
      </c>
      <c r="S35" s="14">
        <v>45989</v>
      </c>
      <c r="T35" s="13"/>
      <c r="U35" s="13"/>
      <c r="V35" s="13"/>
      <c r="W35" s="13"/>
      <c r="X35" s="13"/>
    </row>
    <row r="36" spans="1:24">
      <c r="A36" s="13"/>
      <c r="B36" s="8" t="s">
        <v>4</v>
      </c>
      <c r="C36" s="15" t="s">
        <v>5</v>
      </c>
      <c r="D36" s="9" t="s">
        <v>6</v>
      </c>
      <c r="E36" s="15" t="s">
        <v>2</v>
      </c>
      <c r="F36" s="15" t="s">
        <v>3</v>
      </c>
      <c r="G36" s="15" t="s">
        <v>4</v>
      </c>
      <c r="H36" s="15" t="s">
        <v>5</v>
      </c>
      <c r="I36" s="15" t="s">
        <v>6</v>
      </c>
      <c r="J36" s="15" t="s">
        <v>2</v>
      </c>
      <c r="K36" s="15" t="s">
        <v>3</v>
      </c>
      <c r="L36" s="15" t="s">
        <v>4</v>
      </c>
      <c r="M36" s="15" t="s">
        <v>5</v>
      </c>
      <c r="N36" s="15" t="s">
        <v>6</v>
      </c>
      <c r="O36" s="15" t="s">
        <v>2</v>
      </c>
      <c r="P36" s="15" t="s">
        <v>3</v>
      </c>
      <c r="Q36" s="15" t="s">
        <v>4</v>
      </c>
      <c r="R36" s="15" t="s">
        <v>5</v>
      </c>
      <c r="S36" s="15" t="s">
        <v>6</v>
      </c>
      <c r="T36" s="13"/>
      <c r="U36" s="13"/>
      <c r="V36" s="13"/>
      <c r="W36" s="13"/>
      <c r="X36" s="13"/>
    </row>
    <row r="37" spans="1:24">
      <c r="A37" s="10" t="s">
        <v>7</v>
      </c>
      <c r="B37" s="6"/>
      <c r="C37" s="6"/>
      <c r="D37" s="6"/>
      <c r="E37" s="6"/>
      <c r="F37" s="6"/>
      <c r="G37" s="6"/>
      <c r="H37" s="6"/>
      <c r="I37" s="6"/>
      <c r="J37" s="6"/>
      <c r="K37" s="22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</row>
    <row r="38" spans="1:24" ht="14.4">
      <c r="A38" s="10" t="s">
        <v>8</v>
      </c>
      <c r="B38" s="6"/>
      <c r="C38" s="6"/>
      <c r="D38" s="6"/>
      <c r="E38" s="6"/>
      <c r="F38" s="6"/>
      <c r="G38" s="6"/>
      <c r="H38" s="6"/>
      <c r="I38" s="6"/>
      <c r="J38" s="23"/>
      <c r="K38" s="24"/>
      <c r="L38" s="25"/>
      <c r="M38" s="6"/>
      <c r="N38" s="18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spans="1:24">
      <c r="A39" s="10" t="s">
        <v>9</v>
      </c>
      <c r="B39" s="6"/>
      <c r="C39" s="6"/>
      <c r="D39" s="6"/>
      <c r="E39" s="6"/>
      <c r="F39" s="6"/>
      <c r="G39" s="6"/>
      <c r="H39" s="6"/>
      <c r="I39" s="6"/>
      <c r="J39" s="6"/>
      <c r="K39" s="2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</row>
    <row r="40" spans="1:24">
      <c r="A40" s="10" t="s">
        <v>10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</row>
    <row r="41" spans="1:24">
      <c r="A41" s="10" t="s">
        <v>11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</row>
    <row r="42" spans="1:24">
      <c r="A42" s="10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</row>
    <row r="43" spans="1:24">
      <c r="A43" s="10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</row>
    <row r="44" spans="1:24">
      <c r="A44" s="10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</row>
    <row r="45" spans="1:24">
      <c r="A45" s="10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</row>
    <row r="46" spans="1:24">
      <c r="A46" s="10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</row>
    <row r="47" spans="1:24">
      <c r="A47" s="10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</row>
    <row r="48" spans="1:24">
      <c r="A48" s="10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</row>
    <row r="49" spans="1:24">
      <c r="A49" s="10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</row>
    <row r="50" spans="1:24">
      <c r="A50" s="96"/>
      <c r="B50" s="96"/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</row>
    <row r="51" spans="1:24">
      <c r="A51" s="13"/>
      <c r="B51" s="14">
        <v>45992</v>
      </c>
      <c r="C51" s="14">
        <v>45993</v>
      </c>
      <c r="D51" s="27">
        <v>45994</v>
      </c>
      <c r="E51" s="14">
        <v>45995</v>
      </c>
      <c r="F51" s="27">
        <v>45996</v>
      </c>
      <c r="G51" s="14">
        <v>45999</v>
      </c>
      <c r="H51" s="14">
        <v>46000</v>
      </c>
      <c r="I51" s="14">
        <v>46001</v>
      </c>
      <c r="J51" s="14">
        <v>46002</v>
      </c>
      <c r="K51" s="14">
        <v>46003</v>
      </c>
      <c r="L51" s="14">
        <v>46006</v>
      </c>
      <c r="M51" s="14">
        <v>46007</v>
      </c>
      <c r="N51" s="14">
        <v>46008</v>
      </c>
      <c r="O51" s="14">
        <v>46009</v>
      </c>
      <c r="P51" s="14">
        <v>46010</v>
      </c>
      <c r="Q51" s="14">
        <v>46013</v>
      </c>
      <c r="R51" s="14">
        <v>46014</v>
      </c>
      <c r="S51" s="14">
        <v>46015</v>
      </c>
      <c r="T51" s="14">
        <v>46016</v>
      </c>
      <c r="U51" s="14">
        <v>46017</v>
      </c>
      <c r="V51" s="14">
        <v>46020</v>
      </c>
      <c r="W51" s="27">
        <v>46021</v>
      </c>
      <c r="X51" s="14"/>
    </row>
    <row r="52" spans="1:24">
      <c r="A52" s="13"/>
      <c r="B52" s="8" t="s">
        <v>2</v>
      </c>
      <c r="C52" s="28" t="s">
        <v>3</v>
      </c>
      <c r="D52" s="8" t="s">
        <v>4</v>
      </c>
      <c r="E52" s="28" t="s">
        <v>5</v>
      </c>
      <c r="F52" s="8" t="s">
        <v>6</v>
      </c>
      <c r="G52" s="28" t="s">
        <v>2</v>
      </c>
      <c r="H52" s="28" t="s">
        <v>3</v>
      </c>
      <c r="I52" s="28" t="s">
        <v>4</v>
      </c>
      <c r="J52" s="28" t="s">
        <v>5</v>
      </c>
      <c r="K52" s="28" t="s">
        <v>6</v>
      </c>
      <c r="L52" s="28" t="s">
        <v>2</v>
      </c>
      <c r="M52" s="28" t="s">
        <v>3</v>
      </c>
      <c r="N52" s="28" t="s">
        <v>4</v>
      </c>
      <c r="O52" s="28" t="s">
        <v>5</v>
      </c>
      <c r="P52" s="28" t="s">
        <v>6</v>
      </c>
      <c r="Q52" s="28" t="s">
        <v>2</v>
      </c>
      <c r="R52" s="28" t="s">
        <v>3</v>
      </c>
      <c r="S52" s="28" t="s">
        <v>4</v>
      </c>
      <c r="T52" s="28" t="s">
        <v>5</v>
      </c>
      <c r="U52" s="28" t="s">
        <v>6</v>
      </c>
      <c r="V52" s="28" t="s">
        <v>2</v>
      </c>
      <c r="W52" s="8" t="s">
        <v>3</v>
      </c>
      <c r="X52" s="20"/>
    </row>
    <row r="53" spans="1:24" ht="14.4">
      <c r="A53" s="10" t="s">
        <v>7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11"/>
      <c r="N53" s="6"/>
      <c r="O53" s="6"/>
      <c r="P53" s="6"/>
      <c r="Q53" s="6"/>
      <c r="R53" s="6"/>
      <c r="S53" s="6"/>
      <c r="T53" s="6"/>
      <c r="U53" s="6"/>
      <c r="V53" s="11"/>
      <c r="W53" s="6"/>
      <c r="X53" s="6"/>
    </row>
    <row r="54" spans="1:24" ht="14.4">
      <c r="A54" s="10" t="s">
        <v>8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11"/>
      <c r="R54" s="6"/>
      <c r="S54" s="6"/>
      <c r="T54" s="6"/>
      <c r="U54" s="6"/>
      <c r="V54" s="6"/>
      <c r="W54" s="6"/>
      <c r="X54" s="6"/>
    </row>
    <row r="55" spans="1:24">
      <c r="A55" s="10" t="s">
        <v>9</v>
      </c>
      <c r="B55" s="6"/>
      <c r="C55" s="6"/>
      <c r="D55" s="6"/>
      <c r="E55" s="6"/>
      <c r="F55" s="6"/>
      <c r="G55" s="18"/>
      <c r="H55" s="6"/>
      <c r="I55" s="6"/>
      <c r="J55" s="6"/>
      <c r="K55" s="6"/>
      <c r="L55" s="6"/>
      <c r="M55" s="6"/>
      <c r="N55" s="18"/>
      <c r="O55" s="6"/>
      <c r="P55" s="6"/>
      <c r="Q55" s="6"/>
      <c r="R55" s="6"/>
      <c r="S55" s="6"/>
      <c r="T55" s="6"/>
      <c r="U55" s="6"/>
      <c r="V55" s="6"/>
      <c r="W55" s="6"/>
      <c r="X55" s="6"/>
    </row>
    <row r="56" spans="1:24" ht="14.4">
      <c r="A56" s="10" t="s">
        <v>10</v>
      </c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11"/>
      <c r="S56" s="6"/>
      <c r="T56" s="6"/>
      <c r="U56" s="6"/>
      <c r="V56" s="6"/>
      <c r="W56" s="6"/>
      <c r="X56" s="6"/>
    </row>
    <row r="57" spans="1:24" ht="14.4">
      <c r="A57" s="10" t="s">
        <v>11</v>
      </c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11"/>
      <c r="V57" s="6"/>
      <c r="W57" s="6"/>
      <c r="X57" s="6"/>
    </row>
    <row r="58" spans="1:24">
      <c r="A58" s="10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</row>
    <row r="59" spans="1:24">
      <c r="A59" s="10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</row>
    <row r="60" spans="1:24">
      <c r="A60" s="10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</row>
    <row r="61" spans="1:24">
      <c r="A61" s="10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</row>
    <row r="62" spans="1:24">
      <c r="A62" s="10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</row>
    <row r="63" spans="1:24">
      <c r="A63" s="10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</row>
    <row r="64" spans="1:24">
      <c r="A64" s="10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</row>
    <row r="65" spans="1:24">
      <c r="A65" s="10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</row>
  </sheetData>
  <mergeCells count="6">
    <mergeCell ref="A50:X50"/>
    <mergeCell ref="A1:X1"/>
    <mergeCell ref="A2:X2"/>
    <mergeCell ref="A3:X3"/>
    <mergeCell ref="A18:X18"/>
    <mergeCell ref="A34:X34"/>
  </mergeCells>
  <pageMargins left="0.7" right="0.7" top="0.75" bottom="0.75" header="0.51181102362204689" footer="0.51181102362204689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5"/>
  <sheetViews>
    <sheetView tabSelected="1" zoomScale="107" zoomScaleNormal="107" workbookViewId="0">
      <selection activeCell="H12" sqref="H12"/>
    </sheetView>
  </sheetViews>
  <sheetFormatPr defaultColWidth="10.44140625" defaultRowHeight="13.2"/>
  <cols>
    <col min="1" max="1" width="29.5546875" style="12" customWidth="1"/>
    <col min="2" max="26" width="10.44140625" style="12"/>
  </cols>
  <sheetData>
    <row r="1" spans="1:26" ht="22.8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4"/>
      <c r="Z1" s="4"/>
    </row>
    <row r="2" spans="1:26" ht="22.8">
      <c r="A2" s="97" t="s">
        <v>56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5"/>
      <c r="Z2" s="5"/>
    </row>
    <row r="3" spans="1:26">
      <c r="A3" s="96" t="s">
        <v>1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5"/>
      <c r="Z3" s="5"/>
    </row>
    <row r="4" spans="1:26">
      <c r="A4" s="6"/>
      <c r="B4" s="7">
        <v>45901</v>
      </c>
      <c r="C4" s="7">
        <v>45902</v>
      </c>
      <c r="D4" s="7">
        <v>45903</v>
      </c>
      <c r="E4" s="7">
        <v>45904</v>
      </c>
      <c r="F4" s="7">
        <v>45905</v>
      </c>
      <c r="G4" s="7">
        <v>45908</v>
      </c>
      <c r="H4" s="7">
        <v>45909</v>
      </c>
      <c r="I4" s="7">
        <v>45910</v>
      </c>
      <c r="J4" s="7">
        <v>45911</v>
      </c>
      <c r="K4" s="7">
        <v>45912</v>
      </c>
      <c r="L4" s="7">
        <v>45915</v>
      </c>
      <c r="M4" s="7">
        <v>45916</v>
      </c>
      <c r="N4" s="7">
        <v>45917</v>
      </c>
      <c r="O4" s="7">
        <v>45918</v>
      </c>
      <c r="P4" s="7">
        <v>45919</v>
      </c>
      <c r="Q4" s="7">
        <v>45922</v>
      </c>
      <c r="R4" s="7">
        <v>45923</v>
      </c>
      <c r="S4" s="7">
        <v>45559</v>
      </c>
      <c r="T4" s="7">
        <v>45925</v>
      </c>
      <c r="U4" s="7">
        <v>45926</v>
      </c>
      <c r="V4" s="7">
        <v>45929</v>
      </c>
      <c r="W4" s="7">
        <v>45930</v>
      </c>
      <c r="X4" s="6"/>
      <c r="Y4" s="5"/>
      <c r="Z4" s="5"/>
    </row>
    <row r="5" spans="1:26">
      <c r="A5" s="6"/>
      <c r="B5" s="8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9" t="s">
        <v>2</v>
      </c>
      <c r="H5" s="8" t="s">
        <v>3</v>
      </c>
      <c r="I5" s="9" t="s">
        <v>4</v>
      </c>
      <c r="J5" s="8" t="s">
        <v>5</v>
      </c>
      <c r="K5" s="9" t="s">
        <v>6</v>
      </c>
      <c r="L5" s="8" t="s">
        <v>2</v>
      </c>
      <c r="M5" s="9" t="s">
        <v>3</v>
      </c>
      <c r="N5" s="8" t="s">
        <v>4</v>
      </c>
      <c r="O5" s="9" t="s">
        <v>5</v>
      </c>
      <c r="P5" s="8" t="s">
        <v>6</v>
      </c>
      <c r="Q5" s="9" t="s">
        <v>2</v>
      </c>
      <c r="R5" s="8" t="s">
        <v>3</v>
      </c>
      <c r="S5" s="9" t="s">
        <v>4</v>
      </c>
      <c r="T5" s="8" t="s">
        <v>5</v>
      </c>
      <c r="U5" s="9" t="s">
        <v>6</v>
      </c>
      <c r="V5" s="8" t="s">
        <v>2</v>
      </c>
      <c r="W5" s="8" t="s">
        <v>3</v>
      </c>
      <c r="X5" s="6"/>
      <c r="Y5" s="5"/>
      <c r="Z5" s="5"/>
    </row>
    <row r="6" spans="1:26" ht="14.4">
      <c r="A6" s="10" t="s">
        <v>7</v>
      </c>
      <c r="B6" s="6"/>
      <c r="C6" s="6"/>
      <c r="D6" s="6"/>
      <c r="E6" s="6"/>
      <c r="F6" s="6"/>
      <c r="G6" s="6"/>
      <c r="H6" s="11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6" ht="14.4">
      <c r="A7" s="10" t="s">
        <v>8</v>
      </c>
      <c r="B7" s="6"/>
      <c r="C7" s="6"/>
      <c r="D7" s="6"/>
      <c r="E7" s="6"/>
      <c r="F7" s="6"/>
      <c r="G7" s="6"/>
      <c r="H7" s="6"/>
      <c r="I7" s="6"/>
      <c r="J7" s="6"/>
      <c r="K7" s="11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6">
      <c r="A8" s="10" t="s">
        <v>9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9" spans="1:26">
      <c r="A9" s="10" t="s">
        <v>10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</row>
    <row r="10" spans="1:26">
      <c r="A10" s="10" t="s">
        <v>11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pans="1:26">
      <c r="A11" s="10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</row>
    <row r="12" spans="1:26">
      <c r="A12" s="10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</row>
    <row r="13" spans="1:26">
      <c r="A13" s="10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</row>
    <row r="14" spans="1:26">
      <c r="A14" s="10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</row>
    <row r="15" spans="1:26">
      <c r="A15" s="10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</row>
    <row r="16" spans="1:26">
      <c r="A16" s="10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</row>
    <row r="17" spans="1:24">
      <c r="A17" s="10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</row>
    <row r="18" spans="1:24">
      <c r="A18" s="96" t="s">
        <v>12</v>
      </c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</row>
    <row r="19" spans="1:24">
      <c r="A19" s="13"/>
      <c r="B19" s="14">
        <v>45931</v>
      </c>
      <c r="C19" s="14">
        <v>45932</v>
      </c>
      <c r="D19" s="14">
        <v>45933</v>
      </c>
      <c r="E19" s="14">
        <v>45936</v>
      </c>
      <c r="F19" s="14">
        <v>45937</v>
      </c>
      <c r="G19" s="14">
        <v>45938</v>
      </c>
      <c r="H19" s="14">
        <v>45939</v>
      </c>
      <c r="I19" s="14">
        <v>45940</v>
      </c>
      <c r="J19" s="14">
        <v>45943</v>
      </c>
      <c r="K19" s="14">
        <v>45944</v>
      </c>
      <c r="L19" s="14">
        <v>45945</v>
      </c>
      <c r="M19" s="14">
        <v>45946</v>
      </c>
      <c r="N19" s="14">
        <v>45947</v>
      </c>
      <c r="O19" s="14">
        <v>45950</v>
      </c>
      <c r="P19" s="14">
        <v>45951</v>
      </c>
      <c r="Q19" s="14">
        <v>45952</v>
      </c>
      <c r="R19" s="14">
        <v>45953</v>
      </c>
      <c r="S19" s="14">
        <v>45954</v>
      </c>
      <c r="T19" s="13"/>
      <c r="U19" s="13"/>
      <c r="V19" s="13"/>
      <c r="W19" s="13"/>
      <c r="X19" s="13"/>
    </row>
    <row r="20" spans="1:24">
      <c r="A20" s="13"/>
      <c r="B20" s="8" t="s">
        <v>4</v>
      </c>
      <c r="C20" s="9" t="s">
        <v>5</v>
      </c>
      <c r="D20" s="8" t="s">
        <v>6</v>
      </c>
      <c r="E20" s="15" t="s">
        <v>2</v>
      </c>
      <c r="F20" s="9" t="s">
        <v>3</v>
      </c>
      <c r="G20" s="15" t="s">
        <v>4</v>
      </c>
      <c r="H20" s="9" t="s">
        <v>5</v>
      </c>
      <c r="I20" s="15" t="s">
        <v>6</v>
      </c>
      <c r="J20" s="9" t="s">
        <v>2</v>
      </c>
      <c r="K20" s="15" t="s">
        <v>3</v>
      </c>
      <c r="L20" s="9" t="s">
        <v>4</v>
      </c>
      <c r="M20" s="15" t="s">
        <v>5</v>
      </c>
      <c r="N20" s="9" t="s">
        <v>6</v>
      </c>
      <c r="O20" s="15" t="s">
        <v>2</v>
      </c>
      <c r="P20" s="9" t="s">
        <v>3</v>
      </c>
      <c r="Q20" s="15" t="s">
        <v>4</v>
      </c>
      <c r="R20" s="9" t="s">
        <v>5</v>
      </c>
      <c r="S20" s="15" t="s">
        <v>6</v>
      </c>
      <c r="T20" s="16"/>
      <c r="U20" s="17"/>
      <c r="V20" s="13"/>
      <c r="W20" s="13"/>
      <c r="X20" s="13"/>
    </row>
    <row r="21" spans="1:24" ht="14.4">
      <c r="A21" s="10" t="s">
        <v>7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11"/>
      <c r="T21" s="6"/>
      <c r="U21" s="6"/>
      <c r="V21" s="6"/>
      <c r="W21" s="6"/>
      <c r="X21" s="6"/>
    </row>
    <row r="22" spans="1:24" ht="14.4">
      <c r="A22" s="10" t="s">
        <v>8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11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</row>
    <row r="23" spans="1:24">
      <c r="A23" s="10" t="s">
        <v>9</v>
      </c>
      <c r="B23" s="6"/>
      <c r="C23" s="6"/>
      <c r="D23" s="6"/>
      <c r="E23" s="6"/>
      <c r="F23" s="6"/>
      <c r="G23" s="18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</row>
    <row r="24" spans="1:24" ht="14.4">
      <c r="A24" s="10" t="s">
        <v>10</v>
      </c>
      <c r="B24" s="11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</row>
    <row r="25" spans="1:24" ht="14.4">
      <c r="A25" s="10" t="s">
        <v>11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11"/>
      <c r="R25" s="6"/>
      <c r="S25" s="6"/>
      <c r="T25" s="6"/>
      <c r="U25" s="6"/>
      <c r="V25" s="6"/>
      <c r="W25" s="6"/>
      <c r="X25" s="6"/>
    </row>
    <row r="26" spans="1:24">
      <c r="A26" s="10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</row>
    <row r="27" spans="1:24">
      <c r="A27" s="10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</row>
    <row r="28" spans="1:24">
      <c r="A28" s="10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</row>
    <row r="29" spans="1:24">
      <c r="A29" s="10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</row>
    <row r="30" spans="1:24">
      <c r="A30" s="10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</row>
    <row r="31" spans="1:24">
      <c r="A31" s="10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</row>
    <row r="32" spans="1:24">
      <c r="A32" s="10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</row>
    <row r="33" spans="1:24">
      <c r="A33" s="10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</row>
    <row r="34" spans="1:24">
      <c r="A34" s="96" t="s">
        <v>13</v>
      </c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</row>
    <row r="35" spans="1:24">
      <c r="A35" s="13"/>
      <c r="B35" s="14">
        <v>45966</v>
      </c>
      <c r="C35" s="14">
        <v>45967</v>
      </c>
      <c r="D35" s="14">
        <v>45968</v>
      </c>
      <c r="E35" s="14">
        <v>45971</v>
      </c>
      <c r="F35" s="14">
        <v>45972</v>
      </c>
      <c r="G35" s="14">
        <v>45973</v>
      </c>
      <c r="H35" s="14">
        <v>45974</v>
      </c>
      <c r="I35" s="14">
        <v>45975</v>
      </c>
      <c r="J35" s="14">
        <v>45978</v>
      </c>
      <c r="K35" s="14">
        <v>45979</v>
      </c>
      <c r="L35" s="14">
        <v>45980</v>
      </c>
      <c r="M35" s="14">
        <v>45981</v>
      </c>
      <c r="N35" s="14">
        <v>45617</v>
      </c>
      <c r="O35" s="14">
        <v>45985</v>
      </c>
      <c r="P35" s="14">
        <v>45986</v>
      </c>
      <c r="Q35" s="14">
        <v>45987</v>
      </c>
      <c r="R35" s="14">
        <v>45988</v>
      </c>
      <c r="S35" s="14">
        <v>45989</v>
      </c>
      <c r="T35" s="13"/>
      <c r="U35" s="13"/>
      <c r="V35" s="13"/>
      <c r="W35" s="13"/>
      <c r="X35" s="13"/>
    </row>
    <row r="36" spans="1:24">
      <c r="A36" s="13"/>
      <c r="B36" s="8" t="s">
        <v>4</v>
      </c>
      <c r="C36" s="15" t="s">
        <v>5</v>
      </c>
      <c r="D36" s="9" t="s">
        <v>6</v>
      </c>
      <c r="E36" s="15" t="s">
        <v>2</v>
      </c>
      <c r="F36" s="15" t="s">
        <v>3</v>
      </c>
      <c r="G36" s="15" t="s">
        <v>4</v>
      </c>
      <c r="H36" s="15" t="s">
        <v>5</v>
      </c>
      <c r="I36" s="15" t="s">
        <v>6</v>
      </c>
      <c r="J36" s="15" t="s">
        <v>2</v>
      </c>
      <c r="K36" s="15" t="s">
        <v>3</v>
      </c>
      <c r="L36" s="15" t="s">
        <v>4</v>
      </c>
      <c r="M36" s="15" t="s">
        <v>5</v>
      </c>
      <c r="N36" s="15" t="s">
        <v>6</v>
      </c>
      <c r="O36" s="15" t="s">
        <v>2</v>
      </c>
      <c r="P36" s="15" t="s">
        <v>3</v>
      </c>
      <c r="Q36" s="15" t="s">
        <v>4</v>
      </c>
      <c r="R36" s="15" t="s">
        <v>5</v>
      </c>
      <c r="S36" s="15" t="s">
        <v>6</v>
      </c>
      <c r="T36" s="13"/>
      <c r="U36" s="13"/>
      <c r="V36" s="13"/>
      <c r="W36" s="13"/>
      <c r="X36" s="13"/>
    </row>
    <row r="37" spans="1:24">
      <c r="A37" s="10" t="s">
        <v>7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</row>
    <row r="38" spans="1:24">
      <c r="A38" s="10" t="s">
        <v>8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spans="1:24">
      <c r="A39" s="10" t="s">
        <v>9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</row>
    <row r="40" spans="1:24" ht="14.4">
      <c r="A40" s="10" t="s">
        <v>10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11"/>
      <c r="O40" s="6"/>
      <c r="P40" s="6"/>
      <c r="Q40" s="6"/>
      <c r="R40" s="6"/>
      <c r="S40" s="6"/>
      <c r="T40" s="6"/>
      <c r="U40" s="6"/>
      <c r="V40" s="6"/>
      <c r="W40" s="6"/>
      <c r="X40" s="6"/>
    </row>
    <row r="41" spans="1:24" ht="14.4">
      <c r="A41" s="10" t="s">
        <v>11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19"/>
      <c r="O41" s="6"/>
      <c r="P41" s="6"/>
      <c r="Q41" s="6"/>
      <c r="R41" s="6"/>
      <c r="S41" s="6"/>
      <c r="T41" s="6"/>
      <c r="U41" s="6"/>
      <c r="V41" s="6"/>
      <c r="W41" s="6"/>
      <c r="X41" s="6"/>
    </row>
    <row r="42" spans="1:24">
      <c r="A42" s="10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</row>
    <row r="43" spans="1:24">
      <c r="A43" s="10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</row>
    <row r="44" spans="1:24">
      <c r="A44" s="10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</row>
    <row r="45" spans="1:24">
      <c r="A45" s="10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</row>
    <row r="46" spans="1:24">
      <c r="A46" s="10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</row>
    <row r="47" spans="1:24">
      <c r="A47" s="10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</row>
    <row r="48" spans="1:24">
      <c r="A48" s="10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</row>
    <row r="49" spans="1:24">
      <c r="A49" s="10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</row>
    <row r="50" spans="1:24">
      <c r="A50" s="96" t="s">
        <v>14</v>
      </c>
      <c r="B50" s="96"/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</row>
    <row r="51" spans="1:24">
      <c r="A51" s="13"/>
      <c r="B51" s="14">
        <v>45992</v>
      </c>
      <c r="C51" s="14">
        <v>45993</v>
      </c>
      <c r="D51" s="14">
        <v>45994</v>
      </c>
      <c r="E51" s="14">
        <v>45995</v>
      </c>
      <c r="F51" s="14">
        <v>45996</v>
      </c>
      <c r="G51" s="14">
        <v>45999</v>
      </c>
      <c r="H51" s="14">
        <v>46000</v>
      </c>
      <c r="I51" s="14">
        <v>46001</v>
      </c>
      <c r="J51" s="14">
        <v>46002</v>
      </c>
      <c r="K51" s="14">
        <v>46003</v>
      </c>
      <c r="L51" s="14">
        <v>46006</v>
      </c>
      <c r="M51" s="14">
        <v>46007</v>
      </c>
      <c r="N51" s="14">
        <v>46008</v>
      </c>
      <c r="O51" s="14">
        <v>46009</v>
      </c>
      <c r="P51" s="14">
        <v>46010</v>
      </c>
      <c r="Q51" s="14">
        <v>46013</v>
      </c>
      <c r="R51" s="14">
        <v>46014</v>
      </c>
      <c r="S51" s="14">
        <v>46015</v>
      </c>
      <c r="T51" s="14">
        <v>46016</v>
      </c>
      <c r="U51" s="14">
        <v>46017</v>
      </c>
      <c r="V51" s="14">
        <v>46020</v>
      </c>
      <c r="W51" s="14">
        <v>46021</v>
      </c>
      <c r="X51" s="14"/>
    </row>
    <row r="52" spans="1:24">
      <c r="A52" s="13"/>
      <c r="B52" s="8" t="s">
        <v>2</v>
      </c>
      <c r="C52" s="9" t="s">
        <v>3</v>
      </c>
      <c r="D52" s="8" t="s">
        <v>4</v>
      </c>
      <c r="E52" s="9" t="s">
        <v>5</v>
      </c>
      <c r="F52" s="8" t="s">
        <v>6</v>
      </c>
      <c r="G52" s="15" t="s">
        <v>2</v>
      </c>
      <c r="H52" s="9" t="s">
        <v>3</v>
      </c>
      <c r="I52" s="15" t="s">
        <v>4</v>
      </c>
      <c r="J52" s="9" t="s">
        <v>5</v>
      </c>
      <c r="K52" s="15" t="s">
        <v>6</v>
      </c>
      <c r="L52" s="9" t="s">
        <v>2</v>
      </c>
      <c r="M52" s="15" t="s">
        <v>3</v>
      </c>
      <c r="N52" s="9" t="s">
        <v>4</v>
      </c>
      <c r="O52" s="15" t="s">
        <v>5</v>
      </c>
      <c r="P52" s="9" t="s">
        <v>6</v>
      </c>
      <c r="Q52" s="15" t="s">
        <v>2</v>
      </c>
      <c r="R52" s="9" t="s">
        <v>3</v>
      </c>
      <c r="S52" s="15" t="s">
        <v>4</v>
      </c>
      <c r="T52" s="9" t="s">
        <v>5</v>
      </c>
      <c r="U52" s="15" t="s">
        <v>6</v>
      </c>
      <c r="V52" s="9" t="s">
        <v>2</v>
      </c>
      <c r="W52" s="8" t="s">
        <v>3</v>
      </c>
      <c r="X52" s="20"/>
    </row>
    <row r="53" spans="1:24" ht="14.4">
      <c r="A53" s="10" t="s">
        <v>7</v>
      </c>
      <c r="B53" s="6"/>
      <c r="C53" s="6"/>
      <c r="D53" s="6"/>
      <c r="E53" s="11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11"/>
      <c r="U53" s="21"/>
      <c r="V53" s="6"/>
      <c r="W53" s="6"/>
      <c r="X53" s="6"/>
    </row>
    <row r="54" spans="1:24" ht="14.4">
      <c r="A54" s="10" t="s">
        <v>8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11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</row>
    <row r="55" spans="1:24">
      <c r="A55" s="10" t="s">
        <v>9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18"/>
      <c r="W55" s="6"/>
      <c r="X55" s="6"/>
    </row>
    <row r="56" spans="1:24" ht="14.4">
      <c r="A56" s="10" t="s">
        <v>10</v>
      </c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11"/>
      <c r="P56" s="6"/>
      <c r="Q56" s="6"/>
      <c r="R56" s="6"/>
      <c r="S56" s="6"/>
      <c r="T56" s="6"/>
      <c r="U56" s="6"/>
      <c r="V56" s="6"/>
      <c r="W56" s="6"/>
      <c r="X56" s="6"/>
    </row>
    <row r="57" spans="1:24" ht="14.4">
      <c r="A57" s="10" t="s">
        <v>11</v>
      </c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11"/>
      <c r="V57" s="6"/>
      <c r="W57" s="6"/>
      <c r="X57" s="6"/>
    </row>
    <row r="58" spans="1:24">
      <c r="A58" s="10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</row>
    <row r="59" spans="1:24">
      <c r="A59" s="10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</row>
    <row r="60" spans="1:24">
      <c r="A60" s="10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</row>
    <row r="61" spans="1:24">
      <c r="A61" s="10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</row>
    <row r="62" spans="1:24">
      <c r="A62" s="10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</row>
    <row r="63" spans="1:24">
      <c r="A63" s="10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</row>
    <row r="64" spans="1:24">
      <c r="A64" s="10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</row>
    <row r="65" spans="1:24">
      <c r="A65" s="10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</row>
  </sheetData>
  <mergeCells count="6">
    <mergeCell ref="A50:X50"/>
    <mergeCell ref="A1:X1"/>
    <mergeCell ref="A2:X2"/>
    <mergeCell ref="A3:X3"/>
    <mergeCell ref="A18:X18"/>
    <mergeCell ref="A34:X34"/>
  </mergeCells>
  <pageMargins left="0.7" right="0.7" top="0.75" bottom="0.75" header="0.51181102362204689" footer="0.51181102362204689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5"/>
  <sheetViews>
    <sheetView workbookViewId="0">
      <selection activeCell="A4" sqref="A1:Z1048576"/>
    </sheetView>
  </sheetViews>
  <sheetFormatPr defaultColWidth="10.44140625" defaultRowHeight="13.2"/>
  <cols>
    <col min="1" max="1" width="21.5546875" style="40" customWidth="1"/>
    <col min="2" max="26" width="10.44140625" style="40"/>
  </cols>
  <sheetData>
    <row r="1" spans="1:26" ht="22.8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2"/>
      <c r="Z1" s="102"/>
    </row>
    <row r="2" spans="1:26" ht="22.8">
      <c r="A2" s="101" t="s">
        <v>57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3"/>
      <c r="Z2" s="103"/>
    </row>
    <row r="3" spans="1:26">
      <c r="A3" s="99" t="s">
        <v>1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103"/>
      <c r="Z3" s="103"/>
    </row>
    <row r="4" spans="1:26">
      <c r="A4" s="32"/>
      <c r="B4" s="29">
        <v>45901</v>
      </c>
      <c r="C4" s="29">
        <v>45902</v>
      </c>
      <c r="D4" s="29">
        <v>45903</v>
      </c>
      <c r="E4" s="29">
        <v>45904</v>
      </c>
      <c r="F4" s="29">
        <v>45905</v>
      </c>
      <c r="G4" s="29">
        <v>45908</v>
      </c>
      <c r="H4" s="29">
        <v>45909</v>
      </c>
      <c r="I4" s="29">
        <v>45910</v>
      </c>
      <c r="J4" s="29">
        <v>45911</v>
      </c>
      <c r="K4" s="29">
        <v>45912</v>
      </c>
      <c r="L4" s="29">
        <v>45915</v>
      </c>
      <c r="M4" s="29">
        <v>45916</v>
      </c>
      <c r="N4" s="29">
        <v>45917</v>
      </c>
      <c r="O4" s="29">
        <v>45918</v>
      </c>
      <c r="P4" s="29">
        <v>45919</v>
      </c>
      <c r="Q4" s="29">
        <v>45922</v>
      </c>
      <c r="R4" s="29">
        <v>45923</v>
      </c>
      <c r="S4" s="29">
        <v>45559</v>
      </c>
      <c r="T4" s="29">
        <v>45925</v>
      </c>
      <c r="U4" s="29">
        <v>45926</v>
      </c>
      <c r="V4" s="29">
        <v>45929</v>
      </c>
      <c r="W4" s="29">
        <v>45930</v>
      </c>
      <c r="X4" s="32"/>
      <c r="Y4" s="103"/>
      <c r="Z4" s="103"/>
    </row>
    <row r="5" spans="1:26">
      <c r="A5" s="32"/>
      <c r="B5" s="30" t="s">
        <v>2</v>
      </c>
      <c r="C5" s="30" t="s">
        <v>3</v>
      </c>
      <c r="D5" s="30" t="s">
        <v>4</v>
      </c>
      <c r="E5" s="30" t="s">
        <v>5</v>
      </c>
      <c r="F5" s="30" t="s">
        <v>6</v>
      </c>
      <c r="G5" s="31" t="s">
        <v>2</v>
      </c>
      <c r="H5" s="30" t="s">
        <v>3</v>
      </c>
      <c r="I5" s="31" t="s">
        <v>4</v>
      </c>
      <c r="J5" s="30" t="s">
        <v>5</v>
      </c>
      <c r="K5" s="31" t="s">
        <v>6</v>
      </c>
      <c r="L5" s="30" t="s">
        <v>2</v>
      </c>
      <c r="M5" s="31" t="s">
        <v>3</v>
      </c>
      <c r="N5" s="30" t="s">
        <v>4</v>
      </c>
      <c r="O5" s="31" t="s">
        <v>5</v>
      </c>
      <c r="P5" s="30" t="s">
        <v>6</v>
      </c>
      <c r="Q5" s="31" t="s">
        <v>2</v>
      </c>
      <c r="R5" s="30" t="s">
        <v>3</v>
      </c>
      <c r="S5" s="31" t="s">
        <v>4</v>
      </c>
      <c r="T5" s="30" t="s">
        <v>5</v>
      </c>
      <c r="U5" s="31" t="s">
        <v>6</v>
      </c>
      <c r="V5" s="30" t="s">
        <v>2</v>
      </c>
      <c r="W5" s="30" t="s">
        <v>3</v>
      </c>
      <c r="X5" s="32"/>
      <c r="Y5" s="103"/>
      <c r="Z5" s="103"/>
    </row>
    <row r="6" spans="1:26">
      <c r="A6" s="41" t="s">
        <v>7</v>
      </c>
      <c r="B6" s="32"/>
      <c r="C6" s="32"/>
      <c r="D6" s="32"/>
      <c r="E6" s="32"/>
      <c r="F6" s="32"/>
      <c r="G6" s="32"/>
      <c r="H6" s="32"/>
      <c r="I6" s="33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</row>
    <row r="7" spans="1:26">
      <c r="A7" s="41" t="s">
        <v>8</v>
      </c>
      <c r="B7" s="32"/>
      <c r="C7" s="32"/>
      <c r="D7" s="32"/>
      <c r="E7" s="32"/>
      <c r="F7" s="32"/>
      <c r="G7" s="32"/>
      <c r="H7" s="32"/>
      <c r="I7" s="32"/>
      <c r="J7" s="32"/>
      <c r="K7" s="33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</row>
    <row r="8" spans="1:26">
      <c r="A8" s="41" t="s">
        <v>9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</row>
    <row r="9" spans="1:26">
      <c r="A9" s="41" t="s">
        <v>15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</row>
    <row r="10" spans="1:26">
      <c r="A10" s="41" t="s">
        <v>16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</row>
    <row r="11" spans="1:26">
      <c r="A11" s="41" t="s">
        <v>17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</row>
    <row r="12" spans="1:26">
      <c r="A12" s="41" t="s">
        <v>18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</row>
    <row r="13" spans="1:26">
      <c r="A13" s="41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</row>
    <row r="14" spans="1:26">
      <c r="A14" s="41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</row>
    <row r="15" spans="1:26">
      <c r="A15" s="41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</row>
    <row r="16" spans="1:26">
      <c r="A16" s="41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</row>
    <row r="17" spans="1:24">
      <c r="A17" s="4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</row>
    <row r="18" spans="1:24">
      <c r="A18" s="99" t="s">
        <v>12</v>
      </c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</row>
    <row r="19" spans="1:24">
      <c r="A19" s="35"/>
      <c r="B19" s="34">
        <v>45931</v>
      </c>
      <c r="C19" s="34">
        <v>45932</v>
      </c>
      <c r="D19" s="34">
        <v>45933</v>
      </c>
      <c r="E19" s="34">
        <v>45936</v>
      </c>
      <c r="F19" s="34">
        <v>45937</v>
      </c>
      <c r="G19" s="34">
        <v>45938</v>
      </c>
      <c r="H19" s="34">
        <v>45939</v>
      </c>
      <c r="I19" s="34">
        <v>45940</v>
      </c>
      <c r="J19" s="34">
        <v>45943</v>
      </c>
      <c r="K19" s="34">
        <v>45944</v>
      </c>
      <c r="L19" s="34">
        <v>45945</v>
      </c>
      <c r="M19" s="34">
        <v>45946</v>
      </c>
      <c r="N19" s="34">
        <v>45947</v>
      </c>
      <c r="O19" s="34">
        <v>45950</v>
      </c>
      <c r="P19" s="34">
        <v>45951</v>
      </c>
      <c r="Q19" s="34">
        <v>45952</v>
      </c>
      <c r="R19" s="34">
        <v>45953</v>
      </c>
      <c r="S19" s="34">
        <v>45954</v>
      </c>
      <c r="T19" s="35"/>
      <c r="U19" s="35"/>
      <c r="V19" s="35"/>
      <c r="W19" s="35"/>
      <c r="X19" s="35"/>
    </row>
    <row r="20" spans="1:24">
      <c r="A20" s="35"/>
      <c r="B20" s="30" t="s">
        <v>4</v>
      </c>
      <c r="C20" s="31" t="s">
        <v>5</v>
      </c>
      <c r="D20" s="30" t="s">
        <v>6</v>
      </c>
      <c r="E20" s="36" t="s">
        <v>2</v>
      </c>
      <c r="F20" s="31" t="s">
        <v>3</v>
      </c>
      <c r="G20" s="36" t="s">
        <v>4</v>
      </c>
      <c r="H20" s="31" t="s">
        <v>5</v>
      </c>
      <c r="I20" s="36" t="s">
        <v>6</v>
      </c>
      <c r="J20" s="31" t="s">
        <v>2</v>
      </c>
      <c r="K20" s="36" t="s">
        <v>3</v>
      </c>
      <c r="L20" s="31" t="s">
        <v>4</v>
      </c>
      <c r="M20" s="36" t="s">
        <v>5</v>
      </c>
      <c r="N20" s="31" t="s">
        <v>6</v>
      </c>
      <c r="O20" s="36" t="s">
        <v>2</v>
      </c>
      <c r="P20" s="31" t="s">
        <v>3</v>
      </c>
      <c r="Q20" s="36" t="s">
        <v>4</v>
      </c>
      <c r="R20" s="31" t="s">
        <v>5</v>
      </c>
      <c r="S20" s="36" t="s">
        <v>6</v>
      </c>
      <c r="T20" s="37"/>
      <c r="U20" s="38"/>
      <c r="V20" s="35"/>
      <c r="W20" s="35"/>
      <c r="X20" s="35"/>
    </row>
    <row r="21" spans="1:24">
      <c r="A21" s="41" t="s">
        <v>7</v>
      </c>
      <c r="B21" s="32"/>
      <c r="C21" s="32"/>
      <c r="D21" s="32"/>
      <c r="E21" s="32"/>
      <c r="F21" s="32"/>
      <c r="G21" s="32"/>
      <c r="H21" s="32"/>
      <c r="I21" s="39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</row>
    <row r="22" spans="1:24">
      <c r="A22" s="41" t="s">
        <v>8</v>
      </c>
      <c r="B22" s="32"/>
      <c r="C22" s="33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9"/>
      <c r="T22" s="32"/>
      <c r="U22" s="32"/>
      <c r="V22" s="32"/>
      <c r="W22" s="32"/>
      <c r="X22" s="32"/>
    </row>
    <row r="23" spans="1:24">
      <c r="A23" s="41" t="s">
        <v>9</v>
      </c>
      <c r="B23" s="32"/>
      <c r="C23" s="32"/>
      <c r="D23" s="33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3"/>
      <c r="S23" s="32"/>
      <c r="T23" s="32"/>
      <c r="U23" s="32"/>
      <c r="V23" s="32"/>
      <c r="W23" s="32"/>
      <c r="X23" s="32"/>
    </row>
    <row r="24" spans="1:24">
      <c r="A24" s="41" t="s">
        <v>15</v>
      </c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</row>
    <row r="25" spans="1:24">
      <c r="A25" s="41" t="s">
        <v>16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3"/>
      <c r="P25" s="32"/>
      <c r="Q25" s="32"/>
      <c r="R25" s="32"/>
      <c r="S25" s="32"/>
      <c r="T25" s="32"/>
      <c r="U25" s="32"/>
      <c r="V25" s="32"/>
      <c r="W25" s="32"/>
      <c r="X25" s="32"/>
    </row>
    <row r="26" spans="1:24">
      <c r="A26" s="41" t="s">
        <v>17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</row>
    <row r="27" spans="1:24">
      <c r="A27" s="41" t="s">
        <v>18</v>
      </c>
      <c r="B27" s="39"/>
      <c r="C27" s="32"/>
      <c r="D27" s="32"/>
      <c r="E27" s="32"/>
      <c r="F27" s="32"/>
      <c r="G27" s="32"/>
      <c r="H27" s="33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</row>
    <row r="28" spans="1:24">
      <c r="A28" s="41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</row>
    <row r="29" spans="1:24">
      <c r="A29" s="41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</row>
    <row r="30" spans="1:24">
      <c r="A30" s="41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</row>
    <row r="31" spans="1:24">
      <c r="A31" s="41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</row>
    <row r="32" spans="1:24">
      <c r="A32" s="41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</row>
    <row r="33" spans="1:24">
      <c r="A33" s="41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</row>
    <row r="34" spans="1:24">
      <c r="A34" s="99" t="s">
        <v>13</v>
      </c>
      <c r="B34" s="99"/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</row>
    <row r="35" spans="1:24">
      <c r="A35" s="35"/>
      <c r="B35" s="34">
        <v>45966</v>
      </c>
      <c r="C35" s="34">
        <v>45967</v>
      </c>
      <c r="D35" s="34">
        <v>45968</v>
      </c>
      <c r="E35" s="34">
        <v>45971</v>
      </c>
      <c r="F35" s="34">
        <v>45972</v>
      </c>
      <c r="G35" s="34">
        <v>45973</v>
      </c>
      <c r="H35" s="34">
        <v>45974</v>
      </c>
      <c r="I35" s="34">
        <v>45975</v>
      </c>
      <c r="J35" s="34">
        <v>45978</v>
      </c>
      <c r="K35" s="34">
        <v>45979</v>
      </c>
      <c r="L35" s="34">
        <v>45980</v>
      </c>
      <c r="M35" s="34">
        <v>45981</v>
      </c>
      <c r="N35" s="34">
        <v>45617</v>
      </c>
      <c r="O35" s="34">
        <v>45985</v>
      </c>
      <c r="P35" s="34">
        <v>45986</v>
      </c>
      <c r="Q35" s="34">
        <v>45987</v>
      </c>
      <c r="R35" s="34">
        <v>45988</v>
      </c>
      <c r="S35" s="34">
        <v>45989</v>
      </c>
      <c r="T35" s="35"/>
      <c r="U35" s="35"/>
      <c r="V35" s="35"/>
      <c r="W35" s="35"/>
      <c r="X35" s="35"/>
    </row>
    <row r="36" spans="1:24">
      <c r="A36" s="35"/>
      <c r="B36" s="30" t="s">
        <v>4</v>
      </c>
      <c r="C36" s="36" t="s">
        <v>5</v>
      </c>
      <c r="D36" s="31" t="s">
        <v>6</v>
      </c>
      <c r="E36" s="36" t="s">
        <v>2</v>
      </c>
      <c r="F36" s="36" t="s">
        <v>3</v>
      </c>
      <c r="G36" s="36" t="s">
        <v>4</v>
      </c>
      <c r="H36" s="36" t="s">
        <v>5</v>
      </c>
      <c r="I36" s="36" t="s">
        <v>6</v>
      </c>
      <c r="J36" s="36" t="s">
        <v>2</v>
      </c>
      <c r="K36" s="36" t="s">
        <v>3</v>
      </c>
      <c r="L36" s="36" t="s">
        <v>4</v>
      </c>
      <c r="M36" s="36" t="s">
        <v>5</v>
      </c>
      <c r="N36" s="36" t="s">
        <v>6</v>
      </c>
      <c r="O36" s="36" t="s">
        <v>2</v>
      </c>
      <c r="P36" s="36" t="s">
        <v>3</v>
      </c>
      <c r="Q36" s="36" t="s">
        <v>4</v>
      </c>
      <c r="R36" s="36" t="s">
        <v>5</v>
      </c>
      <c r="S36" s="36" t="s">
        <v>6</v>
      </c>
      <c r="T36" s="35"/>
      <c r="U36" s="35"/>
      <c r="V36" s="35"/>
      <c r="W36" s="35"/>
      <c r="X36" s="35"/>
    </row>
    <row r="37" spans="1:24">
      <c r="A37" s="41" t="s">
        <v>7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3"/>
      <c r="T37" s="32"/>
      <c r="U37" s="32"/>
      <c r="V37" s="32"/>
      <c r="W37" s="32"/>
      <c r="X37" s="32"/>
    </row>
    <row r="38" spans="1:24">
      <c r="A38" s="41" t="s">
        <v>8</v>
      </c>
      <c r="B38" s="32"/>
      <c r="C38" s="32"/>
      <c r="D38" s="33"/>
      <c r="E38" s="32"/>
      <c r="F38" s="32"/>
      <c r="G38" s="32"/>
      <c r="H38" s="32"/>
      <c r="I38" s="32"/>
      <c r="J38" s="32"/>
      <c r="K38" s="32"/>
      <c r="L38" s="32"/>
      <c r="M38" s="33"/>
      <c r="N38" s="32"/>
      <c r="O38" s="32"/>
      <c r="P38" s="32"/>
      <c r="Q38" s="39"/>
      <c r="R38" s="32"/>
      <c r="S38" s="32"/>
      <c r="T38" s="32"/>
      <c r="U38" s="32"/>
      <c r="V38" s="32"/>
      <c r="W38" s="32"/>
      <c r="X38" s="32"/>
    </row>
    <row r="39" spans="1:24">
      <c r="A39" s="41" t="s">
        <v>9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3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</row>
    <row r="40" spans="1:24">
      <c r="A40" s="41" t="s">
        <v>15</v>
      </c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</row>
    <row r="41" spans="1:24">
      <c r="A41" s="41" t="s">
        <v>16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</row>
    <row r="42" spans="1:24">
      <c r="A42" s="41" t="s">
        <v>17</v>
      </c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3"/>
      <c r="Q42" s="32"/>
      <c r="R42" s="32"/>
      <c r="S42" s="32"/>
      <c r="T42" s="32"/>
      <c r="U42" s="32"/>
      <c r="V42" s="32"/>
      <c r="W42" s="32"/>
      <c r="X42" s="32"/>
    </row>
    <row r="43" spans="1:24">
      <c r="A43" s="41" t="s">
        <v>18</v>
      </c>
      <c r="B43" s="32"/>
      <c r="C43" s="32"/>
      <c r="D43" s="32"/>
      <c r="E43" s="33"/>
      <c r="F43" s="32"/>
      <c r="G43" s="32"/>
      <c r="H43" s="39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</row>
    <row r="44" spans="1:24">
      <c r="A44" s="41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</row>
    <row r="45" spans="1:24">
      <c r="A45" s="41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</row>
    <row r="46" spans="1:24">
      <c r="A46" s="41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</row>
    <row r="47" spans="1:24">
      <c r="A47" s="41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</row>
    <row r="48" spans="1:24">
      <c r="A48" s="41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</row>
    <row r="49" spans="1:24">
      <c r="A49" s="41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</row>
    <row r="50" spans="1:24">
      <c r="A50" s="99" t="s">
        <v>14</v>
      </c>
      <c r="B50" s="99"/>
      <c r="C50" s="99"/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</row>
    <row r="51" spans="1:24">
      <c r="A51" s="35"/>
      <c r="B51" s="34">
        <v>45992</v>
      </c>
      <c r="C51" s="34">
        <v>45993</v>
      </c>
      <c r="D51" s="34">
        <v>45994</v>
      </c>
      <c r="E51" s="34">
        <v>45995</v>
      </c>
      <c r="F51" s="34">
        <v>45996</v>
      </c>
      <c r="G51" s="34">
        <v>45999</v>
      </c>
      <c r="H51" s="34">
        <v>46000</v>
      </c>
      <c r="I51" s="34">
        <v>46001</v>
      </c>
      <c r="J51" s="34">
        <v>46002</v>
      </c>
      <c r="K51" s="34">
        <v>46003</v>
      </c>
      <c r="L51" s="34">
        <v>46006</v>
      </c>
      <c r="M51" s="34">
        <v>46007</v>
      </c>
      <c r="N51" s="34">
        <v>46008</v>
      </c>
      <c r="O51" s="34">
        <v>46009</v>
      </c>
      <c r="P51" s="34">
        <v>46010</v>
      </c>
      <c r="Q51" s="34">
        <v>46013</v>
      </c>
      <c r="R51" s="34">
        <v>46014</v>
      </c>
      <c r="S51" s="34">
        <v>46015</v>
      </c>
      <c r="T51" s="34">
        <v>46016</v>
      </c>
      <c r="U51" s="34">
        <v>46017</v>
      </c>
      <c r="V51" s="34">
        <v>46020</v>
      </c>
      <c r="W51" s="34">
        <v>46021</v>
      </c>
      <c r="X51" s="104"/>
    </row>
    <row r="52" spans="1:24">
      <c r="A52" s="35"/>
      <c r="B52" s="30" t="s">
        <v>2</v>
      </c>
      <c r="C52" s="31" t="s">
        <v>3</v>
      </c>
      <c r="D52" s="30" t="s">
        <v>4</v>
      </c>
      <c r="E52" s="31" t="s">
        <v>5</v>
      </c>
      <c r="F52" s="30" t="s">
        <v>6</v>
      </c>
      <c r="G52" s="36" t="s">
        <v>2</v>
      </c>
      <c r="H52" s="31" t="s">
        <v>3</v>
      </c>
      <c r="I52" s="36" t="s">
        <v>4</v>
      </c>
      <c r="J52" s="31" t="s">
        <v>5</v>
      </c>
      <c r="K52" s="36" t="s">
        <v>6</v>
      </c>
      <c r="L52" s="31" t="s">
        <v>2</v>
      </c>
      <c r="M52" s="36" t="s">
        <v>3</v>
      </c>
      <c r="N52" s="31" t="s">
        <v>4</v>
      </c>
      <c r="O52" s="36" t="s">
        <v>5</v>
      </c>
      <c r="P52" s="31" t="s">
        <v>6</v>
      </c>
      <c r="Q52" s="36" t="s">
        <v>2</v>
      </c>
      <c r="R52" s="31" t="s">
        <v>3</v>
      </c>
      <c r="S52" s="36" t="s">
        <v>4</v>
      </c>
      <c r="T52" s="31" t="s">
        <v>5</v>
      </c>
      <c r="U52" s="36" t="s">
        <v>6</v>
      </c>
      <c r="V52" s="31" t="s">
        <v>2</v>
      </c>
      <c r="W52" s="30" t="s">
        <v>3</v>
      </c>
      <c r="X52" s="105"/>
    </row>
    <row r="53" spans="1:24">
      <c r="A53" s="41" t="s">
        <v>7</v>
      </c>
      <c r="B53" s="32"/>
      <c r="C53" s="32"/>
      <c r="D53" s="32"/>
      <c r="E53" s="39"/>
      <c r="F53" s="39"/>
      <c r="G53" s="32"/>
      <c r="H53" s="32"/>
      <c r="I53" s="32"/>
      <c r="J53" s="32"/>
      <c r="K53" s="32"/>
      <c r="L53" s="32"/>
      <c r="M53" s="33"/>
      <c r="N53" s="39"/>
      <c r="O53" s="32"/>
      <c r="P53" s="32"/>
      <c r="Q53" s="32"/>
      <c r="R53" s="32"/>
      <c r="S53" s="32"/>
      <c r="T53" s="32"/>
      <c r="U53" s="32"/>
      <c r="V53" s="32"/>
      <c r="W53" s="32"/>
      <c r="X53" s="39"/>
    </row>
    <row r="54" spans="1:24">
      <c r="A54" s="41" t="s">
        <v>8</v>
      </c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9"/>
      <c r="U54" s="33"/>
      <c r="V54" s="32"/>
      <c r="W54" s="32"/>
      <c r="X54" s="32"/>
    </row>
    <row r="55" spans="1:24">
      <c r="A55" s="41" t="s">
        <v>9</v>
      </c>
      <c r="B55" s="32"/>
      <c r="C55" s="32"/>
      <c r="D55" s="33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3"/>
      <c r="T55" s="32"/>
      <c r="U55" s="32"/>
      <c r="V55" s="32"/>
      <c r="W55" s="32"/>
      <c r="X55" s="32"/>
    </row>
    <row r="56" spans="1:24">
      <c r="A56" s="41" t="s">
        <v>15</v>
      </c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3"/>
      <c r="P56" s="32"/>
      <c r="Q56" s="32"/>
      <c r="R56" s="32"/>
      <c r="S56" s="32"/>
      <c r="T56" s="39"/>
      <c r="U56" s="33"/>
      <c r="V56" s="32"/>
      <c r="W56" s="39"/>
      <c r="X56" s="39"/>
    </row>
    <row r="57" spans="1:24">
      <c r="A57" s="41" t="s">
        <v>16</v>
      </c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3"/>
      <c r="W57" s="32"/>
      <c r="X57" s="32"/>
    </row>
    <row r="58" spans="1:24">
      <c r="A58" s="41" t="s">
        <v>17</v>
      </c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</row>
    <row r="59" spans="1:24">
      <c r="A59" s="41" t="s">
        <v>18</v>
      </c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3"/>
      <c r="P59" s="39"/>
      <c r="Q59" s="39"/>
      <c r="R59" s="32"/>
      <c r="S59" s="32"/>
      <c r="T59" s="32"/>
      <c r="U59" s="39"/>
      <c r="V59" s="32"/>
      <c r="W59" s="32"/>
      <c r="X59" s="32"/>
    </row>
    <row r="60" spans="1:24">
      <c r="A60" s="41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</row>
    <row r="61" spans="1:24">
      <c r="A61" s="41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</row>
    <row r="62" spans="1:24">
      <c r="A62" s="41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</row>
    <row r="63" spans="1:24">
      <c r="A63" s="41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</row>
    <row r="64" spans="1:24">
      <c r="A64" s="41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</row>
    <row r="65" spans="1:24">
      <c r="A65" s="41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</row>
  </sheetData>
  <mergeCells count="6">
    <mergeCell ref="A50:X50"/>
    <mergeCell ref="A1:X1"/>
    <mergeCell ref="A2:X2"/>
    <mergeCell ref="A3:X3"/>
    <mergeCell ref="A18:X18"/>
    <mergeCell ref="A34:X34"/>
  </mergeCells>
  <pageMargins left="0.7" right="0.7" top="0.75" bottom="0.75" header="0.51181102362204689" footer="0.51181102362204689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5"/>
  <sheetViews>
    <sheetView workbookViewId="0">
      <selection activeCell="A2" sqref="A2:X2"/>
    </sheetView>
  </sheetViews>
  <sheetFormatPr defaultColWidth="10.44140625" defaultRowHeight="13.2"/>
  <cols>
    <col min="1" max="1" width="29.5546875" style="40" customWidth="1"/>
    <col min="2" max="24" width="10.44140625" style="40"/>
  </cols>
  <sheetData>
    <row r="1" spans="1:26" ht="22.8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"/>
      <c r="Z1" s="1"/>
    </row>
    <row r="2" spans="1:26" ht="22.8">
      <c r="A2" s="101" t="s">
        <v>58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2"/>
      <c r="Z2" s="2"/>
    </row>
    <row r="3" spans="1:26">
      <c r="A3" s="99" t="s">
        <v>1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2"/>
      <c r="Z3" s="2"/>
    </row>
    <row r="4" spans="1:26">
      <c r="A4" s="32"/>
      <c r="B4" s="29">
        <v>45901</v>
      </c>
      <c r="C4" s="29">
        <v>45902</v>
      </c>
      <c r="D4" s="29">
        <v>45903</v>
      </c>
      <c r="E4" s="29">
        <v>45904</v>
      </c>
      <c r="F4" s="29">
        <v>45905</v>
      </c>
      <c r="G4" s="29">
        <v>45908</v>
      </c>
      <c r="H4" s="29">
        <v>45909</v>
      </c>
      <c r="I4" s="29">
        <v>45910</v>
      </c>
      <c r="J4" s="29">
        <v>45911</v>
      </c>
      <c r="K4" s="29">
        <v>45912</v>
      </c>
      <c r="L4" s="29">
        <v>45915</v>
      </c>
      <c r="M4" s="29">
        <v>45916</v>
      </c>
      <c r="N4" s="29">
        <v>45917</v>
      </c>
      <c r="O4" s="29">
        <v>45918</v>
      </c>
      <c r="P4" s="29">
        <v>45919</v>
      </c>
      <c r="Q4" s="29">
        <v>45922</v>
      </c>
      <c r="R4" s="29">
        <v>45923</v>
      </c>
      <c r="S4" s="29">
        <v>45559</v>
      </c>
      <c r="T4" s="29">
        <v>45925</v>
      </c>
      <c r="U4" s="29">
        <v>45926</v>
      </c>
      <c r="V4" s="29">
        <v>45929</v>
      </c>
      <c r="W4" s="29">
        <v>45930</v>
      </c>
      <c r="X4" s="32"/>
      <c r="Y4" s="2"/>
      <c r="Z4" s="2"/>
    </row>
    <row r="5" spans="1:26">
      <c r="A5" s="32"/>
      <c r="B5" s="30" t="s">
        <v>2</v>
      </c>
      <c r="C5" s="30" t="s">
        <v>3</v>
      </c>
      <c r="D5" s="30" t="s">
        <v>4</v>
      </c>
      <c r="E5" s="30" t="s">
        <v>5</v>
      </c>
      <c r="F5" s="30" t="s">
        <v>6</v>
      </c>
      <c r="G5" s="31" t="s">
        <v>2</v>
      </c>
      <c r="H5" s="30" t="s">
        <v>3</v>
      </c>
      <c r="I5" s="31" t="s">
        <v>4</v>
      </c>
      <c r="J5" s="30" t="s">
        <v>5</v>
      </c>
      <c r="K5" s="31" t="s">
        <v>6</v>
      </c>
      <c r="L5" s="30" t="s">
        <v>2</v>
      </c>
      <c r="M5" s="31" t="s">
        <v>3</v>
      </c>
      <c r="N5" s="30" t="s">
        <v>4</v>
      </c>
      <c r="O5" s="31" t="s">
        <v>5</v>
      </c>
      <c r="P5" s="30" t="s">
        <v>6</v>
      </c>
      <c r="Q5" s="31" t="s">
        <v>2</v>
      </c>
      <c r="R5" s="30" t="s">
        <v>3</v>
      </c>
      <c r="S5" s="31" t="s">
        <v>4</v>
      </c>
      <c r="T5" s="30" t="s">
        <v>5</v>
      </c>
      <c r="U5" s="31" t="s">
        <v>6</v>
      </c>
      <c r="V5" s="30" t="s">
        <v>2</v>
      </c>
      <c r="W5" s="30" t="s">
        <v>3</v>
      </c>
      <c r="X5" s="32"/>
      <c r="Y5" s="2"/>
      <c r="Z5" s="2"/>
    </row>
    <row r="6" spans="1:26">
      <c r="A6" s="41" t="s">
        <v>7</v>
      </c>
      <c r="B6" s="32"/>
      <c r="C6" s="32"/>
      <c r="D6" s="32"/>
      <c r="E6" s="32"/>
      <c r="F6" s="32"/>
      <c r="G6" s="32"/>
      <c r="H6" s="32"/>
      <c r="I6" s="33"/>
      <c r="J6" s="32"/>
      <c r="K6" s="32"/>
      <c r="L6" s="32"/>
      <c r="M6" s="39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"/>
      <c r="Z6" s="3"/>
    </row>
    <row r="7" spans="1:26">
      <c r="A7" s="41" t="s">
        <v>8</v>
      </c>
      <c r="B7" s="32"/>
      <c r="C7" s="32"/>
      <c r="D7" s="32"/>
      <c r="E7" s="32"/>
      <c r="F7" s="32"/>
      <c r="G7" s="32"/>
      <c r="H7" s="32"/>
      <c r="I7" s="32"/>
      <c r="J7" s="32"/>
      <c r="K7" s="33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"/>
      <c r="Z7" s="3"/>
    </row>
    <row r="8" spans="1:26">
      <c r="A8" s="41" t="s">
        <v>9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"/>
      <c r="Z8" s="3"/>
    </row>
    <row r="9" spans="1:26">
      <c r="A9" s="41" t="s">
        <v>15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"/>
      <c r="Z9" s="3"/>
    </row>
    <row r="10" spans="1:26">
      <c r="A10" s="41" t="s">
        <v>16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"/>
      <c r="Z10" s="3"/>
    </row>
    <row r="11" spans="1:26">
      <c r="A11" s="41" t="s">
        <v>17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"/>
      <c r="Z11" s="3"/>
    </row>
    <row r="12" spans="1:26">
      <c r="A12" s="41" t="s">
        <v>18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"/>
      <c r="Z12" s="3"/>
    </row>
    <row r="13" spans="1:26">
      <c r="A13" s="41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"/>
      <c r="Z13" s="3"/>
    </row>
    <row r="14" spans="1:26">
      <c r="A14" s="41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"/>
      <c r="Z14" s="3"/>
    </row>
    <row r="15" spans="1:26">
      <c r="A15" s="41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"/>
      <c r="Z15" s="3"/>
    </row>
    <row r="16" spans="1:26">
      <c r="A16" s="41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"/>
      <c r="Z16" s="3"/>
    </row>
    <row r="17" spans="1:26">
      <c r="A17" s="4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"/>
      <c r="Z17" s="3"/>
    </row>
    <row r="18" spans="1:26">
      <c r="A18" s="99" t="s">
        <v>12</v>
      </c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</row>
    <row r="19" spans="1:26">
      <c r="A19" s="35"/>
      <c r="B19" s="34">
        <v>45931</v>
      </c>
      <c r="C19" s="34">
        <v>45932</v>
      </c>
      <c r="D19" s="34">
        <v>45933</v>
      </c>
      <c r="E19" s="34">
        <v>45936</v>
      </c>
      <c r="F19" s="34">
        <v>45937</v>
      </c>
      <c r="G19" s="34">
        <v>45938</v>
      </c>
      <c r="H19" s="34">
        <v>45939</v>
      </c>
      <c r="I19" s="34">
        <v>45940</v>
      </c>
      <c r="J19" s="34">
        <v>45943</v>
      </c>
      <c r="K19" s="34">
        <v>45944</v>
      </c>
      <c r="L19" s="34">
        <v>45945</v>
      </c>
      <c r="M19" s="34">
        <v>45946</v>
      </c>
      <c r="N19" s="34">
        <v>45947</v>
      </c>
      <c r="O19" s="34">
        <v>45950</v>
      </c>
      <c r="P19" s="34">
        <v>45951</v>
      </c>
      <c r="Q19" s="34">
        <v>45952</v>
      </c>
      <c r="R19" s="34">
        <v>45953</v>
      </c>
      <c r="S19" s="34">
        <v>45954</v>
      </c>
      <c r="T19" s="35"/>
      <c r="U19" s="35"/>
      <c r="V19" s="35"/>
      <c r="W19" s="35"/>
      <c r="X19" s="35"/>
    </row>
    <row r="20" spans="1:26">
      <c r="A20" s="35"/>
      <c r="B20" s="30" t="s">
        <v>4</v>
      </c>
      <c r="C20" s="31" t="s">
        <v>5</v>
      </c>
      <c r="D20" s="30" t="s">
        <v>6</v>
      </c>
      <c r="E20" s="36" t="s">
        <v>2</v>
      </c>
      <c r="F20" s="31" t="s">
        <v>3</v>
      </c>
      <c r="G20" s="36" t="s">
        <v>4</v>
      </c>
      <c r="H20" s="31" t="s">
        <v>5</v>
      </c>
      <c r="I20" s="36" t="s">
        <v>6</v>
      </c>
      <c r="J20" s="31" t="s">
        <v>2</v>
      </c>
      <c r="K20" s="36" t="s">
        <v>3</v>
      </c>
      <c r="L20" s="31" t="s">
        <v>4</v>
      </c>
      <c r="M20" s="36" t="s">
        <v>5</v>
      </c>
      <c r="N20" s="31" t="s">
        <v>6</v>
      </c>
      <c r="O20" s="36" t="s">
        <v>2</v>
      </c>
      <c r="P20" s="31" t="s">
        <v>3</v>
      </c>
      <c r="Q20" s="36" t="s">
        <v>4</v>
      </c>
      <c r="R20" s="31" t="s">
        <v>5</v>
      </c>
      <c r="S20" s="36" t="s">
        <v>6</v>
      </c>
      <c r="T20" s="37"/>
      <c r="U20" s="38"/>
      <c r="V20" s="35"/>
      <c r="W20" s="35"/>
      <c r="X20" s="35"/>
    </row>
    <row r="21" spans="1:26">
      <c r="A21" s="41" t="s">
        <v>7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9"/>
      <c r="N21" s="33"/>
      <c r="O21" s="32"/>
      <c r="P21" s="32"/>
      <c r="Q21" s="32"/>
      <c r="R21" s="32"/>
      <c r="S21" s="32"/>
      <c r="T21" s="32"/>
      <c r="U21" s="32"/>
      <c r="V21" s="32"/>
      <c r="W21" s="32"/>
      <c r="X21" s="32"/>
    </row>
    <row r="22" spans="1:26">
      <c r="A22" s="41" t="s">
        <v>8</v>
      </c>
      <c r="B22" s="32"/>
      <c r="C22" s="32"/>
      <c r="D22" s="32"/>
      <c r="E22" s="32"/>
      <c r="F22" s="32"/>
      <c r="G22" s="32"/>
      <c r="H22" s="33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</row>
    <row r="23" spans="1:26">
      <c r="A23" s="41" t="s">
        <v>9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3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</row>
    <row r="24" spans="1:26">
      <c r="A24" s="41" t="s">
        <v>15</v>
      </c>
      <c r="B24" s="32"/>
      <c r="C24" s="32"/>
      <c r="D24" s="32"/>
      <c r="E24" s="32"/>
      <c r="F24" s="32"/>
      <c r="G24" s="33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</row>
    <row r="25" spans="1:26">
      <c r="A25" s="41" t="s">
        <v>16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3"/>
      <c r="P25" s="32"/>
      <c r="Q25" s="32"/>
      <c r="R25" s="32"/>
      <c r="S25" s="32"/>
      <c r="T25" s="32"/>
      <c r="U25" s="32"/>
      <c r="V25" s="32"/>
      <c r="W25" s="32"/>
      <c r="X25" s="32"/>
    </row>
    <row r="26" spans="1:26">
      <c r="A26" s="41" t="s">
        <v>17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</row>
    <row r="27" spans="1:26">
      <c r="A27" s="41" t="s">
        <v>18</v>
      </c>
      <c r="B27" s="32"/>
      <c r="C27" s="32"/>
      <c r="D27" s="32"/>
      <c r="E27" s="32"/>
      <c r="F27" s="32"/>
      <c r="G27" s="32"/>
      <c r="H27" s="32"/>
      <c r="I27" s="33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</row>
    <row r="28" spans="1:26">
      <c r="A28" s="41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</row>
    <row r="29" spans="1:26">
      <c r="A29" s="41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</row>
    <row r="30" spans="1:26">
      <c r="A30" s="41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</row>
    <row r="31" spans="1:26">
      <c r="A31" s="41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</row>
    <row r="32" spans="1:26">
      <c r="A32" s="41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</row>
    <row r="33" spans="1:24">
      <c r="A33" s="41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</row>
    <row r="34" spans="1:24">
      <c r="A34" s="99" t="s">
        <v>13</v>
      </c>
      <c r="B34" s="99"/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</row>
    <row r="35" spans="1:24">
      <c r="A35" s="35"/>
      <c r="B35" s="34">
        <v>45966</v>
      </c>
      <c r="C35" s="34">
        <v>45967</v>
      </c>
      <c r="D35" s="34">
        <v>45968</v>
      </c>
      <c r="E35" s="34">
        <v>45971</v>
      </c>
      <c r="F35" s="34">
        <v>45972</v>
      </c>
      <c r="G35" s="34">
        <v>45973</v>
      </c>
      <c r="H35" s="34">
        <v>45974</v>
      </c>
      <c r="I35" s="34">
        <v>45975</v>
      </c>
      <c r="J35" s="34">
        <v>45978</v>
      </c>
      <c r="K35" s="34">
        <v>45979</v>
      </c>
      <c r="L35" s="34">
        <v>45980</v>
      </c>
      <c r="M35" s="34">
        <v>45981</v>
      </c>
      <c r="N35" s="34">
        <v>45617</v>
      </c>
      <c r="O35" s="34">
        <v>45985</v>
      </c>
      <c r="P35" s="34">
        <v>45986</v>
      </c>
      <c r="Q35" s="34">
        <v>45987</v>
      </c>
      <c r="R35" s="34">
        <v>45988</v>
      </c>
      <c r="S35" s="34">
        <v>45989</v>
      </c>
      <c r="T35" s="35"/>
      <c r="U35" s="35"/>
      <c r="V35" s="35"/>
      <c r="W35" s="35"/>
      <c r="X35" s="35"/>
    </row>
    <row r="36" spans="1:24">
      <c r="A36" s="35"/>
      <c r="B36" s="30" t="s">
        <v>4</v>
      </c>
      <c r="C36" s="36" t="s">
        <v>5</v>
      </c>
      <c r="D36" s="31" t="s">
        <v>6</v>
      </c>
      <c r="E36" s="36" t="s">
        <v>2</v>
      </c>
      <c r="F36" s="36" t="s">
        <v>3</v>
      </c>
      <c r="G36" s="36" t="s">
        <v>4</v>
      </c>
      <c r="H36" s="36" t="s">
        <v>5</v>
      </c>
      <c r="I36" s="36" t="s">
        <v>6</v>
      </c>
      <c r="J36" s="36" t="s">
        <v>2</v>
      </c>
      <c r="K36" s="36" t="s">
        <v>3</v>
      </c>
      <c r="L36" s="36" t="s">
        <v>4</v>
      </c>
      <c r="M36" s="36" t="s">
        <v>5</v>
      </c>
      <c r="N36" s="36" t="s">
        <v>6</v>
      </c>
      <c r="O36" s="36" t="s">
        <v>2</v>
      </c>
      <c r="P36" s="36" t="s">
        <v>3</v>
      </c>
      <c r="Q36" s="36" t="s">
        <v>4</v>
      </c>
      <c r="R36" s="36" t="s">
        <v>5</v>
      </c>
      <c r="S36" s="36" t="s">
        <v>6</v>
      </c>
      <c r="T36" s="35"/>
      <c r="U36" s="35"/>
      <c r="V36" s="35"/>
      <c r="W36" s="35"/>
      <c r="X36" s="35"/>
    </row>
    <row r="37" spans="1:24">
      <c r="A37" s="41" t="s">
        <v>7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3"/>
      <c r="P37" s="32"/>
      <c r="Q37" s="32"/>
      <c r="R37" s="32"/>
      <c r="S37" s="32"/>
      <c r="T37" s="32"/>
      <c r="U37" s="32"/>
      <c r="V37" s="32"/>
      <c r="W37" s="32"/>
      <c r="X37" s="32"/>
    </row>
    <row r="38" spans="1:24">
      <c r="A38" s="41" t="s">
        <v>8</v>
      </c>
      <c r="B38" s="32"/>
      <c r="C38" s="32"/>
      <c r="D38" s="32"/>
      <c r="E38" s="32"/>
      <c r="F38" s="32"/>
      <c r="G38" s="32"/>
      <c r="H38" s="32"/>
      <c r="I38" s="32"/>
      <c r="J38" s="32"/>
      <c r="K38" s="33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</row>
    <row r="39" spans="1:24">
      <c r="A39" s="41" t="s">
        <v>9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3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</row>
    <row r="40" spans="1:24">
      <c r="A40" s="41" t="s">
        <v>15</v>
      </c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3"/>
      <c r="O40" s="32"/>
      <c r="P40" s="32"/>
      <c r="Q40" s="32"/>
      <c r="R40" s="32"/>
      <c r="S40" s="32"/>
      <c r="T40" s="32"/>
      <c r="U40" s="32"/>
      <c r="V40" s="32"/>
      <c r="W40" s="32"/>
      <c r="X40" s="32"/>
    </row>
    <row r="41" spans="1:24">
      <c r="A41" s="41" t="s">
        <v>16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3"/>
      <c r="Q41" s="32"/>
      <c r="R41" s="32"/>
      <c r="S41" s="32"/>
      <c r="T41" s="32"/>
      <c r="U41" s="32"/>
      <c r="V41" s="32"/>
      <c r="W41" s="32"/>
      <c r="X41" s="32"/>
    </row>
    <row r="42" spans="1:24">
      <c r="A42" s="41" t="s">
        <v>17</v>
      </c>
      <c r="B42" s="32"/>
      <c r="C42" s="32"/>
      <c r="D42" s="32"/>
      <c r="E42" s="32"/>
      <c r="F42" s="32"/>
      <c r="G42" s="32"/>
      <c r="H42" s="32"/>
      <c r="I42" s="32"/>
      <c r="J42" s="33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</row>
    <row r="43" spans="1:24">
      <c r="A43" s="41" t="s">
        <v>18</v>
      </c>
      <c r="B43" s="32"/>
      <c r="C43" s="32"/>
      <c r="D43" s="32"/>
      <c r="E43" s="32"/>
      <c r="F43" s="32"/>
      <c r="G43" s="32"/>
      <c r="H43" s="33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</row>
    <row r="44" spans="1:24">
      <c r="A44" s="41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</row>
    <row r="45" spans="1:24">
      <c r="A45" s="41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</row>
    <row r="46" spans="1:24">
      <c r="A46" s="41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</row>
    <row r="47" spans="1:24">
      <c r="A47" s="41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</row>
    <row r="48" spans="1:24">
      <c r="A48" s="41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</row>
    <row r="49" spans="1:24">
      <c r="A49" s="41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</row>
    <row r="50" spans="1:24">
      <c r="A50" s="99" t="s">
        <v>14</v>
      </c>
      <c r="B50" s="99"/>
      <c r="C50" s="99"/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</row>
    <row r="51" spans="1:24">
      <c r="A51" s="35"/>
      <c r="B51" s="34">
        <v>45992</v>
      </c>
      <c r="C51" s="34">
        <v>45993</v>
      </c>
      <c r="D51" s="34">
        <v>45994</v>
      </c>
      <c r="E51" s="34">
        <v>45995</v>
      </c>
      <c r="F51" s="34">
        <v>45996</v>
      </c>
      <c r="G51" s="34">
        <v>45999</v>
      </c>
      <c r="H51" s="34">
        <v>46000</v>
      </c>
      <c r="I51" s="34">
        <v>46001</v>
      </c>
      <c r="J51" s="34">
        <v>46002</v>
      </c>
      <c r="K51" s="34">
        <v>46003</v>
      </c>
      <c r="L51" s="34">
        <v>46006</v>
      </c>
      <c r="M51" s="34">
        <v>46007</v>
      </c>
      <c r="N51" s="34">
        <v>46008</v>
      </c>
      <c r="O51" s="34">
        <v>46009</v>
      </c>
      <c r="P51" s="34">
        <v>46010</v>
      </c>
      <c r="Q51" s="34">
        <v>46013</v>
      </c>
      <c r="R51" s="34">
        <v>46014</v>
      </c>
      <c r="S51" s="34">
        <v>46015</v>
      </c>
      <c r="T51" s="34">
        <v>46016</v>
      </c>
      <c r="U51" s="34">
        <v>46017</v>
      </c>
      <c r="V51" s="34">
        <v>46020</v>
      </c>
      <c r="W51" s="34">
        <v>46021</v>
      </c>
      <c r="X51" s="34">
        <v>46022</v>
      </c>
    </row>
    <row r="52" spans="1:24">
      <c r="A52" s="35"/>
      <c r="B52" s="30" t="s">
        <v>2</v>
      </c>
      <c r="C52" s="31" t="s">
        <v>3</v>
      </c>
      <c r="D52" s="30" t="s">
        <v>4</v>
      </c>
      <c r="E52" s="31" t="s">
        <v>5</v>
      </c>
      <c r="F52" s="30" t="s">
        <v>6</v>
      </c>
      <c r="G52" s="36" t="s">
        <v>2</v>
      </c>
      <c r="H52" s="31" t="s">
        <v>3</v>
      </c>
      <c r="I52" s="36" t="s">
        <v>4</v>
      </c>
      <c r="J52" s="31" t="s">
        <v>5</v>
      </c>
      <c r="K52" s="36" t="s">
        <v>6</v>
      </c>
      <c r="L52" s="31" t="s">
        <v>2</v>
      </c>
      <c r="M52" s="36" t="s">
        <v>3</v>
      </c>
      <c r="N52" s="31" t="s">
        <v>4</v>
      </c>
      <c r="O52" s="36" t="s">
        <v>5</v>
      </c>
      <c r="P52" s="31" t="s">
        <v>6</v>
      </c>
      <c r="Q52" s="36" t="s">
        <v>2</v>
      </c>
      <c r="R52" s="31" t="s">
        <v>3</v>
      </c>
      <c r="S52" s="36" t="s">
        <v>4</v>
      </c>
      <c r="T52" s="31" t="s">
        <v>5</v>
      </c>
      <c r="U52" s="36" t="s">
        <v>6</v>
      </c>
      <c r="V52" s="31" t="s">
        <v>2</v>
      </c>
      <c r="W52" s="30" t="s">
        <v>3</v>
      </c>
      <c r="X52" s="42" t="s">
        <v>4</v>
      </c>
    </row>
    <row r="53" spans="1:24">
      <c r="A53" s="41" t="s">
        <v>7</v>
      </c>
      <c r="B53" s="32"/>
      <c r="C53" s="32"/>
      <c r="D53" s="32"/>
      <c r="E53" s="32"/>
      <c r="F53" s="32"/>
      <c r="G53" s="32"/>
      <c r="H53" s="32"/>
      <c r="I53" s="32"/>
      <c r="J53" s="33"/>
      <c r="K53" s="39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3"/>
      <c r="X53" s="32"/>
    </row>
    <row r="54" spans="1:24">
      <c r="A54" s="41" t="s">
        <v>8</v>
      </c>
      <c r="B54" s="32"/>
      <c r="C54" s="32"/>
      <c r="D54" s="32"/>
      <c r="E54" s="32"/>
      <c r="F54" s="32"/>
      <c r="G54" s="32"/>
      <c r="H54" s="32"/>
      <c r="I54" s="32"/>
      <c r="J54" s="32"/>
      <c r="K54" s="33"/>
      <c r="L54" s="32"/>
      <c r="M54" s="32"/>
      <c r="N54" s="32"/>
      <c r="O54" s="32"/>
      <c r="P54" s="32"/>
      <c r="Q54" s="32"/>
      <c r="R54" s="32"/>
      <c r="S54" s="32"/>
      <c r="T54" s="32"/>
      <c r="U54" s="33"/>
      <c r="V54" s="32"/>
      <c r="W54" s="32"/>
      <c r="X54" s="32"/>
    </row>
    <row r="55" spans="1:24">
      <c r="A55" s="41" t="s">
        <v>9</v>
      </c>
      <c r="B55" s="32"/>
      <c r="C55" s="32"/>
      <c r="D55" s="32"/>
      <c r="E55" s="32"/>
      <c r="F55" s="33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</row>
    <row r="56" spans="1:24">
      <c r="A56" s="41" t="s">
        <v>15</v>
      </c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3"/>
      <c r="Q56" s="32"/>
      <c r="R56" s="32"/>
      <c r="S56" s="32"/>
      <c r="T56" s="32"/>
      <c r="U56" s="32"/>
      <c r="V56" s="32"/>
      <c r="W56" s="32"/>
      <c r="X56" s="32"/>
    </row>
    <row r="57" spans="1:24">
      <c r="A57" s="41" t="s">
        <v>16</v>
      </c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3"/>
      <c r="W57" s="32"/>
      <c r="X57" s="32"/>
    </row>
    <row r="58" spans="1:24">
      <c r="A58" s="41" t="s">
        <v>17</v>
      </c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</row>
    <row r="59" spans="1:24">
      <c r="A59" s="41" t="s">
        <v>18</v>
      </c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3"/>
      <c r="P59" s="32"/>
      <c r="Q59" s="32"/>
      <c r="R59" s="32"/>
      <c r="S59" s="32"/>
      <c r="T59" s="32"/>
      <c r="U59" s="32"/>
      <c r="V59" s="32"/>
      <c r="W59" s="32"/>
      <c r="X59" s="32"/>
    </row>
    <row r="60" spans="1:24">
      <c r="A60" s="41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</row>
    <row r="61" spans="1:24">
      <c r="A61" s="41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</row>
    <row r="62" spans="1:24">
      <c r="A62" s="41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</row>
    <row r="63" spans="1:24">
      <c r="A63" s="41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</row>
    <row r="64" spans="1:24">
      <c r="A64" s="41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</row>
    <row r="65" spans="1:24">
      <c r="A65" s="41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</row>
  </sheetData>
  <mergeCells count="6">
    <mergeCell ref="A50:X50"/>
    <mergeCell ref="A1:X1"/>
    <mergeCell ref="A2:X2"/>
    <mergeCell ref="A3:X3"/>
    <mergeCell ref="A18:X18"/>
    <mergeCell ref="A34:X34"/>
  </mergeCells>
  <pageMargins left="0.7" right="0.7" top="0.75" bottom="0.75" header="0.51181102362204689" footer="0.51181102362204689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"/>
  <sheetViews>
    <sheetView workbookViewId="0">
      <selection activeCell="A2" sqref="A2:X2"/>
    </sheetView>
  </sheetViews>
  <sheetFormatPr defaultColWidth="10.44140625" defaultRowHeight="13.2"/>
  <cols>
    <col min="1" max="1" width="29.5546875" style="40" customWidth="1"/>
    <col min="2" max="24" width="10.44140625" style="40"/>
  </cols>
  <sheetData>
    <row r="1" spans="1:26" ht="22.8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"/>
      <c r="Z1" s="1"/>
    </row>
    <row r="2" spans="1:26" ht="22.8">
      <c r="A2" s="101" t="s">
        <v>59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2"/>
      <c r="Z2" s="2"/>
    </row>
    <row r="3" spans="1:26">
      <c r="A3" s="99" t="s">
        <v>1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2"/>
      <c r="Z3" s="2"/>
    </row>
    <row r="4" spans="1:26">
      <c r="A4" s="32"/>
      <c r="B4" s="29">
        <v>45901</v>
      </c>
      <c r="C4" s="29">
        <v>45902</v>
      </c>
      <c r="D4" s="29">
        <v>45903</v>
      </c>
      <c r="E4" s="29">
        <v>45904</v>
      </c>
      <c r="F4" s="29">
        <v>45905</v>
      </c>
      <c r="G4" s="29">
        <v>45908</v>
      </c>
      <c r="H4" s="29">
        <v>45909</v>
      </c>
      <c r="I4" s="29">
        <v>45910</v>
      </c>
      <c r="J4" s="29">
        <v>45911</v>
      </c>
      <c r="K4" s="29">
        <v>45912</v>
      </c>
      <c r="L4" s="29">
        <v>45915</v>
      </c>
      <c r="M4" s="29">
        <v>45916</v>
      </c>
      <c r="N4" s="29">
        <v>45917</v>
      </c>
      <c r="O4" s="29">
        <v>45918</v>
      </c>
      <c r="P4" s="29">
        <v>45919</v>
      </c>
      <c r="Q4" s="29">
        <v>45922</v>
      </c>
      <c r="R4" s="29">
        <v>45923</v>
      </c>
      <c r="S4" s="29">
        <v>45559</v>
      </c>
      <c r="T4" s="29">
        <v>45925</v>
      </c>
      <c r="U4" s="29">
        <v>45926</v>
      </c>
      <c r="V4" s="29">
        <v>45929</v>
      </c>
      <c r="W4" s="29">
        <v>45930</v>
      </c>
      <c r="X4" s="32"/>
      <c r="Y4" s="2"/>
      <c r="Z4" s="2"/>
    </row>
    <row r="5" spans="1:26">
      <c r="A5" s="32"/>
      <c r="B5" s="30" t="s">
        <v>2</v>
      </c>
      <c r="C5" s="30" t="s">
        <v>3</v>
      </c>
      <c r="D5" s="30" t="s">
        <v>4</v>
      </c>
      <c r="E5" s="30" t="s">
        <v>5</v>
      </c>
      <c r="F5" s="30" t="s">
        <v>6</v>
      </c>
      <c r="G5" s="31" t="s">
        <v>2</v>
      </c>
      <c r="H5" s="30" t="s">
        <v>3</v>
      </c>
      <c r="I5" s="31" t="s">
        <v>4</v>
      </c>
      <c r="J5" s="30" t="s">
        <v>5</v>
      </c>
      <c r="K5" s="31" t="s">
        <v>6</v>
      </c>
      <c r="L5" s="30" t="s">
        <v>2</v>
      </c>
      <c r="M5" s="31" t="s">
        <v>3</v>
      </c>
      <c r="N5" s="30" t="s">
        <v>4</v>
      </c>
      <c r="O5" s="31" t="s">
        <v>5</v>
      </c>
      <c r="P5" s="30" t="s">
        <v>6</v>
      </c>
      <c r="Q5" s="31" t="s">
        <v>2</v>
      </c>
      <c r="R5" s="30" t="s">
        <v>3</v>
      </c>
      <c r="S5" s="31" t="s">
        <v>4</v>
      </c>
      <c r="T5" s="30" t="s">
        <v>5</v>
      </c>
      <c r="U5" s="31" t="s">
        <v>6</v>
      </c>
      <c r="V5" s="30" t="s">
        <v>2</v>
      </c>
      <c r="W5" s="30" t="s">
        <v>3</v>
      </c>
      <c r="X5" s="32"/>
      <c r="Y5" s="2"/>
      <c r="Z5" s="2"/>
    </row>
    <row r="6" spans="1:26">
      <c r="A6" s="41" t="s">
        <v>7</v>
      </c>
      <c r="B6" s="32"/>
      <c r="C6" s="32"/>
      <c r="D6" s="32"/>
      <c r="E6" s="32"/>
      <c r="F6" s="32"/>
      <c r="G6" s="32"/>
      <c r="H6" s="32"/>
      <c r="I6" s="33"/>
      <c r="J6" s="32"/>
      <c r="K6" s="32"/>
      <c r="L6" s="39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"/>
      <c r="Z6" s="3"/>
    </row>
    <row r="7" spans="1:26">
      <c r="A7" s="41" t="s">
        <v>19</v>
      </c>
      <c r="B7" s="32"/>
      <c r="C7" s="32"/>
      <c r="D7" s="32"/>
      <c r="E7" s="32"/>
      <c r="F7" s="32"/>
      <c r="G7" s="32"/>
      <c r="H7" s="32"/>
      <c r="I7" s="39"/>
      <c r="J7" s="33"/>
      <c r="K7" s="39"/>
      <c r="L7" s="39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</row>
    <row r="8" spans="1:26">
      <c r="A8" s="41" t="s">
        <v>20</v>
      </c>
      <c r="B8" s="32"/>
      <c r="C8" s="32"/>
      <c r="D8" s="32"/>
      <c r="E8" s="32"/>
      <c r="F8" s="32"/>
      <c r="G8" s="32"/>
      <c r="H8" s="32"/>
      <c r="I8" s="39"/>
      <c r="J8" s="39"/>
      <c r="K8" s="39"/>
      <c r="L8" s="39"/>
      <c r="M8" s="32"/>
      <c r="N8" s="32"/>
      <c r="O8" s="32"/>
      <c r="P8" s="32"/>
      <c r="Q8" s="32"/>
      <c r="R8" s="32"/>
      <c r="S8" s="32"/>
      <c r="T8" s="32"/>
      <c r="U8" s="33"/>
      <c r="V8" s="32"/>
      <c r="W8" s="32"/>
      <c r="X8" s="32"/>
    </row>
    <row r="9" spans="1:26">
      <c r="A9" s="41" t="s">
        <v>21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3"/>
      <c r="W9" s="32"/>
      <c r="X9" s="32"/>
      <c r="Y9" s="3"/>
      <c r="Z9" s="3"/>
    </row>
    <row r="10" spans="1:26">
      <c r="A10" s="41" t="s">
        <v>9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3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"/>
      <c r="Z10" s="3"/>
    </row>
    <row r="11" spans="1:26">
      <c r="A11" s="41" t="s">
        <v>15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"/>
      <c r="Z11" s="3"/>
    </row>
    <row r="12" spans="1:26">
      <c r="A12" s="41" t="s">
        <v>16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"/>
      <c r="Z12" s="3"/>
    </row>
    <row r="13" spans="1:26">
      <c r="A13" s="41" t="s">
        <v>17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"/>
      <c r="Z13" s="3"/>
    </row>
    <row r="14" spans="1:26">
      <c r="A14" s="41" t="s">
        <v>18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"/>
      <c r="Z14" s="3"/>
    </row>
    <row r="15" spans="1:26">
      <c r="A15" s="41" t="s">
        <v>22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"/>
      <c r="Z15" s="3"/>
    </row>
    <row r="16" spans="1:26">
      <c r="A16" s="41" t="s">
        <v>23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"/>
      <c r="Z16" s="3"/>
    </row>
    <row r="17" spans="1:26">
      <c r="A17" s="4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"/>
      <c r="Z17" s="3"/>
    </row>
    <row r="18" spans="1:26">
      <c r="A18" s="41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"/>
      <c r="Z18" s="3"/>
    </row>
    <row r="19" spans="1:26">
      <c r="A19" s="41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"/>
      <c r="Z19" s="3"/>
    </row>
    <row r="20" spans="1:26">
      <c r="A20" s="99" t="s">
        <v>12</v>
      </c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</row>
    <row r="21" spans="1:26">
      <c r="A21" s="35"/>
      <c r="B21" s="34">
        <v>45931</v>
      </c>
      <c r="C21" s="34">
        <v>45932</v>
      </c>
      <c r="D21" s="34">
        <v>45933</v>
      </c>
      <c r="E21" s="34">
        <v>45936</v>
      </c>
      <c r="F21" s="34">
        <v>45937</v>
      </c>
      <c r="G21" s="34">
        <v>45938</v>
      </c>
      <c r="H21" s="34">
        <v>45939</v>
      </c>
      <c r="I21" s="34">
        <v>45940</v>
      </c>
      <c r="J21" s="34">
        <v>45943</v>
      </c>
      <c r="K21" s="34">
        <v>45944</v>
      </c>
      <c r="L21" s="34">
        <v>45945</v>
      </c>
      <c r="M21" s="34">
        <v>45946</v>
      </c>
      <c r="N21" s="34">
        <v>45947</v>
      </c>
      <c r="O21" s="34">
        <v>45950</v>
      </c>
      <c r="P21" s="34">
        <v>45951</v>
      </c>
      <c r="Q21" s="34">
        <v>45952</v>
      </c>
      <c r="R21" s="34">
        <v>45953</v>
      </c>
      <c r="S21" s="34">
        <v>45954</v>
      </c>
      <c r="T21" s="35"/>
      <c r="U21" s="35"/>
      <c r="V21" s="35"/>
      <c r="W21" s="35"/>
      <c r="X21" s="35"/>
    </row>
    <row r="22" spans="1:26">
      <c r="A22" s="35"/>
      <c r="B22" s="30" t="s">
        <v>4</v>
      </c>
      <c r="C22" s="31" t="s">
        <v>5</v>
      </c>
      <c r="D22" s="30" t="s">
        <v>6</v>
      </c>
      <c r="E22" s="36" t="s">
        <v>2</v>
      </c>
      <c r="F22" s="31" t="s">
        <v>3</v>
      </c>
      <c r="G22" s="36" t="s">
        <v>4</v>
      </c>
      <c r="H22" s="31" t="s">
        <v>5</v>
      </c>
      <c r="I22" s="36" t="s">
        <v>6</v>
      </c>
      <c r="J22" s="31" t="s">
        <v>2</v>
      </c>
      <c r="K22" s="36" t="s">
        <v>3</v>
      </c>
      <c r="L22" s="31" t="s">
        <v>4</v>
      </c>
      <c r="M22" s="36" t="s">
        <v>5</v>
      </c>
      <c r="N22" s="31" t="s">
        <v>6</v>
      </c>
      <c r="O22" s="36" t="s">
        <v>2</v>
      </c>
      <c r="P22" s="31" t="s">
        <v>3</v>
      </c>
      <c r="Q22" s="36" t="s">
        <v>4</v>
      </c>
      <c r="R22" s="31" t="s">
        <v>5</v>
      </c>
      <c r="S22" s="36" t="s">
        <v>6</v>
      </c>
      <c r="T22" s="37"/>
      <c r="U22" s="38"/>
      <c r="V22" s="35"/>
      <c r="W22" s="35"/>
      <c r="X22" s="35"/>
    </row>
    <row r="23" spans="1:26">
      <c r="A23" s="41" t="s">
        <v>7</v>
      </c>
      <c r="B23" s="39"/>
      <c r="C23" s="32"/>
      <c r="D23" s="32"/>
      <c r="E23" s="32"/>
      <c r="F23" s="32"/>
      <c r="G23" s="32"/>
      <c r="H23" s="32"/>
      <c r="I23" s="32"/>
      <c r="J23" s="39"/>
      <c r="K23" s="32"/>
      <c r="L23" s="32"/>
      <c r="M23" s="33"/>
      <c r="N23" s="32"/>
      <c r="O23" s="32"/>
      <c r="P23" s="32"/>
      <c r="Q23" s="32"/>
      <c r="R23" s="32"/>
      <c r="S23" s="39"/>
      <c r="T23" s="32"/>
      <c r="U23" s="32"/>
      <c r="V23" s="32"/>
      <c r="W23" s="32"/>
      <c r="X23" s="32"/>
    </row>
    <row r="24" spans="1:26">
      <c r="A24" s="41" t="s">
        <v>19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</row>
    <row r="25" spans="1:26">
      <c r="A25" s="41" t="s">
        <v>20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</row>
    <row r="26" spans="1:26">
      <c r="A26" s="41" t="s">
        <v>21</v>
      </c>
      <c r="B26" s="32"/>
      <c r="C26" s="32"/>
      <c r="D26" s="32"/>
      <c r="E26" s="32"/>
      <c r="F26" s="32"/>
      <c r="G26" s="32"/>
      <c r="H26" s="32"/>
      <c r="I26" s="32"/>
      <c r="J26" s="33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</row>
    <row r="27" spans="1:26">
      <c r="A27" s="41" t="s">
        <v>9</v>
      </c>
      <c r="B27" s="32"/>
      <c r="C27" s="32"/>
      <c r="D27" s="32"/>
      <c r="E27" s="32"/>
      <c r="F27" s="32"/>
      <c r="G27" s="32"/>
      <c r="H27" s="33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</row>
    <row r="28" spans="1:26">
      <c r="A28" s="41" t="s">
        <v>15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3"/>
      <c r="P28" s="32"/>
      <c r="Q28" s="32"/>
      <c r="R28" s="32"/>
      <c r="S28" s="32"/>
      <c r="T28" s="32"/>
      <c r="U28" s="32"/>
      <c r="V28" s="32"/>
      <c r="W28" s="32"/>
      <c r="X28" s="32"/>
    </row>
    <row r="29" spans="1:26">
      <c r="A29" s="41" t="s">
        <v>16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</row>
    <row r="30" spans="1:26">
      <c r="A30" s="41" t="s">
        <v>17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</row>
    <row r="31" spans="1:26">
      <c r="A31" s="41" t="s">
        <v>18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3"/>
      <c r="R31" s="32"/>
      <c r="S31" s="32"/>
      <c r="T31" s="32"/>
      <c r="U31" s="32"/>
      <c r="V31" s="32"/>
      <c r="W31" s="32"/>
      <c r="X31" s="32"/>
    </row>
    <row r="32" spans="1:26">
      <c r="A32" s="41" t="s">
        <v>22</v>
      </c>
      <c r="B32" s="32"/>
      <c r="C32" s="32"/>
      <c r="D32" s="32"/>
      <c r="E32" s="32"/>
      <c r="F32" s="33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</row>
    <row r="33" spans="1:24">
      <c r="A33" s="41" t="s">
        <v>23</v>
      </c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</row>
    <row r="34" spans="1:24">
      <c r="A34" s="41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</row>
    <row r="35" spans="1:24">
      <c r="A35" s="41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</row>
    <row r="36" spans="1:24">
      <c r="A36" s="41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</row>
    <row r="37" spans="1:24">
      <c r="A37" s="41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</row>
    <row r="38" spans="1:24">
      <c r="A38" s="99" t="s">
        <v>13</v>
      </c>
      <c r="B38" s="99"/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</row>
    <row r="39" spans="1:24">
      <c r="A39" s="35"/>
      <c r="B39" s="34">
        <v>45966</v>
      </c>
      <c r="C39" s="34">
        <v>45967</v>
      </c>
      <c r="D39" s="34">
        <v>45968</v>
      </c>
      <c r="E39" s="34">
        <v>45971</v>
      </c>
      <c r="F39" s="34">
        <v>45972</v>
      </c>
      <c r="G39" s="34">
        <v>45973</v>
      </c>
      <c r="H39" s="34">
        <v>45974</v>
      </c>
      <c r="I39" s="34">
        <v>45975</v>
      </c>
      <c r="J39" s="34">
        <v>45978</v>
      </c>
      <c r="K39" s="34">
        <v>45979</v>
      </c>
      <c r="L39" s="34">
        <v>45980</v>
      </c>
      <c r="M39" s="34">
        <v>45981</v>
      </c>
      <c r="N39" s="34">
        <v>45617</v>
      </c>
      <c r="O39" s="34">
        <v>45985</v>
      </c>
      <c r="P39" s="34">
        <v>45986</v>
      </c>
      <c r="Q39" s="34">
        <v>45987</v>
      </c>
      <c r="R39" s="34">
        <v>45988</v>
      </c>
      <c r="S39" s="34">
        <v>45989</v>
      </c>
      <c r="T39" s="35"/>
      <c r="U39" s="35"/>
      <c r="V39" s="35"/>
      <c r="W39" s="35"/>
      <c r="X39" s="35"/>
    </row>
    <row r="40" spans="1:24">
      <c r="A40" s="35"/>
      <c r="B40" s="30" t="s">
        <v>4</v>
      </c>
      <c r="C40" s="36" t="s">
        <v>5</v>
      </c>
      <c r="D40" s="31" t="s">
        <v>6</v>
      </c>
      <c r="E40" s="36" t="s">
        <v>2</v>
      </c>
      <c r="F40" s="36" t="s">
        <v>3</v>
      </c>
      <c r="G40" s="36" t="s">
        <v>4</v>
      </c>
      <c r="H40" s="36" t="s">
        <v>5</v>
      </c>
      <c r="I40" s="36" t="s">
        <v>6</v>
      </c>
      <c r="J40" s="36" t="s">
        <v>2</v>
      </c>
      <c r="K40" s="36" t="s">
        <v>3</v>
      </c>
      <c r="L40" s="36" t="s">
        <v>4</v>
      </c>
      <c r="M40" s="36" t="s">
        <v>5</v>
      </c>
      <c r="N40" s="36" t="s">
        <v>6</v>
      </c>
      <c r="O40" s="36" t="s">
        <v>2</v>
      </c>
      <c r="P40" s="36" t="s">
        <v>3</v>
      </c>
      <c r="Q40" s="36" t="s">
        <v>4</v>
      </c>
      <c r="R40" s="36" t="s">
        <v>5</v>
      </c>
      <c r="S40" s="36" t="s">
        <v>6</v>
      </c>
      <c r="T40" s="35"/>
      <c r="U40" s="35"/>
      <c r="V40" s="35"/>
      <c r="W40" s="35"/>
      <c r="X40" s="35"/>
    </row>
    <row r="41" spans="1:24">
      <c r="A41" s="41" t="s">
        <v>7</v>
      </c>
      <c r="B41" s="32"/>
      <c r="C41" s="32"/>
      <c r="D41" s="33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3"/>
      <c r="P41" s="32"/>
      <c r="Q41" s="39"/>
      <c r="R41" s="32"/>
      <c r="S41" s="32"/>
      <c r="T41" s="32"/>
      <c r="U41" s="32"/>
      <c r="V41" s="32"/>
      <c r="W41" s="32"/>
      <c r="X41" s="32"/>
    </row>
    <row r="42" spans="1:24">
      <c r="A42" s="41" t="s">
        <v>19</v>
      </c>
      <c r="B42" s="32"/>
      <c r="C42" s="33"/>
      <c r="D42" s="32"/>
      <c r="E42" s="32"/>
      <c r="F42" s="32"/>
      <c r="G42" s="33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</row>
    <row r="43" spans="1:24">
      <c r="A43" s="41" t="s">
        <v>20</v>
      </c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3"/>
      <c r="R43" s="32"/>
      <c r="S43" s="32"/>
      <c r="T43" s="32"/>
      <c r="U43" s="32"/>
      <c r="V43" s="32"/>
      <c r="W43" s="32"/>
      <c r="X43" s="32"/>
    </row>
    <row r="44" spans="1:24">
      <c r="A44" s="41" t="s">
        <v>21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</row>
    <row r="45" spans="1:24">
      <c r="A45" s="41" t="s">
        <v>9</v>
      </c>
      <c r="B45" s="32"/>
      <c r="C45" s="32"/>
      <c r="D45" s="32"/>
      <c r="E45" s="33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</row>
    <row r="46" spans="1:24">
      <c r="A46" s="41" t="s">
        <v>15</v>
      </c>
      <c r="B46" s="32"/>
      <c r="C46" s="32"/>
      <c r="D46" s="32"/>
      <c r="E46" s="32"/>
      <c r="F46" s="32"/>
      <c r="G46" s="32"/>
      <c r="H46" s="32"/>
      <c r="I46" s="33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</row>
    <row r="47" spans="1:24">
      <c r="A47" s="41" t="s">
        <v>16</v>
      </c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</row>
    <row r="48" spans="1:24">
      <c r="A48" s="41" t="s">
        <v>17</v>
      </c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</row>
    <row r="49" spans="1:24">
      <c r="A49" s="41" t="s">
        <v>18</v>
      </c>
      <c r="B49" s="32"/>
      <c r="C49" s="32"/>
      <c r="D49" s="32"/>
      <c r="E49" s="32"/>
      <c r="F49" s="32"/>
      <c r="G49" s="33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</row>
    <row r="50" spans="1:24">
      <c r="A50" s="41" t="s">
        <v>22</v>
      </c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</row>
    <row r="51" spans="1:24">
      <c r="A51" s="41" t="s">
        <v>23</v>
      </c>
      <c r="B51" s="32"/>
      <c r="C51" s="32"/>
      <c r="D51" s="32"/>
      <c r="E51" s="32"/>
      <c r="F51" s="32"/>
      <c r="G51" s="32"/>
      <c r="H51" s="32"/>
      <c r="I51" s="32"/>
      <c r="J51" s="32"/>
      <c r="K51" s="33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</row>
    <row r="52" spans="1:24">
      <c r="A52" s="41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</row>
    <row r="53" spans="1:24">
      <c r="A53" s="41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</row>
    <row r="54" spans="1:24">
      <c r="A54" s="41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</row>
    <row r="55" spans="1:24">
      <c r="A55" s="41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</row>
    <row r="56" spans="1:24">
      <c r="A56" s="99" t="s">
        <v>14</v>
      </c>
      <c r="B56" s="99"/>
      <c r="C56" s="99"/>
      <c r="D56" s="99"/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</row>
    <row r="57" spans="1:24">
      <c r="A57" s="35"/>
      <c r="B57" s="34">
        <v>45992</v>
      </c>
      <c r="C57" s="34">
        <v>45993</v>
      </c>
      <c r="D57" s="34">
        <v>45994</v>
      </c>
      <c r="E57" s="34">
        <v>45995</v>
      </c>
      <c r="F57" s="34">
        <v>45996</v>
      </c>
      <c r="G57" s="34">
        <v>45999</v>
      </c>
      <c r="H57" s="34">
        <v>46000</v>
      </c>
      <c r="I57" s="34">
        <v>46001</v>
      </c>
      <c r="J57" s="34">
        <v>46002</v>
      </c>
      <c r="K57" s="34">
        <v>46003</v>
      </c>
      <c r="L57" s="34">
        <v>46006</v>
      </c>
      <c r="M57" s="34">
        <v>46007</v>
      </c>
      <c r="N57" s="34">
        <v>46008</v>
      </c>
      <c r="O57" s="34">
        <v>46009</v>
      </c>
      <c r="P57" s="34">
        <v>46010</v>
      </c>
      <c r="Q57" s="34">
        <v>46013</v>
      </c>
      <c r="R57" s="34">
        <v>46014</v>
      </c>
      <c r="S57" s="34">
        <v>46015</v>
      </c>
      <c r="T57" s="34">
        <v>46016</v>
      </c>
      <c r="U57" s="34">
        <v>46017</v>
      </c>
      <c r="V57" s="34">
        <v>46020</v>
      </c>
      <c r="W57" s="34">
        <v>46021</v>
      </c>
      <c r="X57" s="34">
        <v>46022</v>
      </c>
    </row>
    <row r="58" spans="1:24">
      <c r="A58" s="35"/>
      <c r="B58" s="30" t="s">
        <v>2</v>
      </c>
      <c r="C58" s="31" t="s">
        <v>3</v>
      </c>
      <c r="D58" s="30" t="s">
        <v>4</v>
      </c>
      <c r="E58" s="31" t="s">
        <v>5</v>
      </c>
      <c r="F58" s="30" t="s">
        <v>6</v>
      </c>
      <c r="G58" s="36" t="s">
        <v>2</v>
      </c>
      <c r="H58" s="31" t="s">
        <v>3</v>
      </c>
      <c r="I58" s="36" t="s">
        <v>4</v>
      </c>
      <c r="J58" s="31" t="s">
        <v>5</v>
      </c>
      <c r="K58" s="36" t="s">
        <v>6</v>
      </c>
      <c r="L58" s="31" t="s">
        <v>2</v>
      </c>
      <c r="M58" s="36" t="s">
        <v>3</v>
      </c>
      <c r="N58" s="31" t="s">
        <v>4</v>
      </c>
      <c r="O58" s="36" t="s">
        <v>5</v>
      </c>
      <c r="P58" s="31" t="s">
        <v>6</v>
      </c>
      <c r="Q58" s="36" t="s">
        <v>2</v>
      </c>
      <c r="R58" s="31" t="s">
        <v>3</v>
      </c>
      <c r="S58" s="36" t="s">
        <v>4</v>
      </c>
      <c r="T58" s="31" t="s">
        <v>5</v>
      </c>
      <c r="U58" s="36" t="s">
        <v>6</v>
      </c>
      <c r="V58" s="31" t="s">
        <v>2</v>
      </c>
      <c r="W58" s="30" t="s">
        <v>3</v>
      </c>
      <c r="X58" s="42" t="s">
        <v>4</v>
      </c>
    </row>
    <row r="59" spans="1:24">
      <c r="A59" s="41" t="s">
        <v>7</v>
      </c>
      <c r="B59" s="32"/>
      <c r="C59" s="32"/>
      <c r="D59" s="32"/>
      <c r="E59" s="32"/>
      <c r="F59" s="39"/>
      <c r="G59" s="32"/>
      <c r="H59" s="32"/>
      <c r="I59" s="32"/>
      <c r="J59" s="32"/>
      <c r="K59" s="33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3"/>
      <c r="X59" s="32"/>
    </row>
    <row r="60" spans="1:24">
      <c r="A60" s="41" t="s">
        <v>19</v>
      </c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9"/>
      <c r="S60" s="32"/>
      <c r="T60" s="33"/>
      <c r="U60" s="32"/>
      <c r="V60" s="39"/>
      <c r="W60" s="32"/>
      <c r="X60" s="32"/>
    </row>
    <row r="61" spans="1:24">
      <c r="A61" s="41" t="s">
        <v>20</v>
      </c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3"/>
      <c r="O61" s="32"/>
      <c r="P61" s="32"/>
      <c r="Q61" s="32"/>
      <c r="R61" s="32"/>
      <c r="S61" s="32"/>
      <c r="T61" s="32"/>
      <c r="U61" s="32"/>
      <c r="V61" s="32"/>
      <c r="W61" s="32"/>
      <c r="X61" s="32"/>
    </row>
    <row r="62" spans="1:24">
      <c r="A62" s="41" t="s">
        <v>21</v>
      </c>
      <c r="B62" s="33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9"/>
      <c r="W62" s="32"/>
      <c r="X62" s="32"/>
    </row>
    <row r="63" spans="1:24">
      <c r="A63" s="41" t="s">
        <v>9</v>
      </c>
      <c r="B63" s="32"/>
      <c r="C63" s="32"/>
      <c r="D63" s="32"/>
      <c r="E63" s="32"/>
      <c r="F63" s="32"/>
      <c r="G63" s="32"/>
      <c r="H63" s="33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</row>
    <row r="64" spans="1:24">
      <c r="A64" s="41" t="s">
        <v>15</v>
      </c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</row>
    <row r="65" spans="1:24">
      <c r="A65" s="41" t="s">
        <v>16</v>
      </c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3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</row>
    <row r="66" spans="1:24">
      <c r="A66" s="41" t="s">
        <v>17</v>
      </c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</row>
    <row r="67" spans="1:24">
      <c r="A67" s="41" t="s">
        <v>18</v>
      </c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3"/>
      <c r="W67" s="32"/>
      <c r="X67" s="32"/>
    </row>
    <row r="68" spans="1:24">
      <c r="A68" s="41" t="s">
        <v>22</v>
      </c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3"/>
      <c r="X68" s="32"/>
    </row>
    <row r="69" spans="1:24">
      <c r="A69" s="41" t="s">
        <v>23</v>
      </c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</row>
    <row r="70" spans="1:24">
      <c r="A70" s="41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</row>
    <row r="71" spans="1:24">
      <c r="A71" s="41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</row>
    <row r="72" spans="1:24">
      <c r="A72" s="41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</row>
    <row r="73" spans="1:24">
      <c r="A73" s="41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</row>
  </sheetData>
  <mergeCells count="6">
    <mergeCell ref="A56:X56"/>
    <mergeCell ref="A1:X1"/>
    <mergeCell ref="A2:X2"/>
    <mergeCell ref="A3:X3"/>
    <mergeCell ref="A20:X20"/>
    <mergeCell ref="A38:X38"/>
  </mergeCells>
  <pageMargins left="0.7" right="0.7" top="0.75" bottom="0.75" header="0.51181102362204689" footer="0.51181102362204689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"/>
  <sheetViews>
    <sheetView workbookViewId="0">
      <selection activeCell="A2" sqref="A2:X2"/>
    </sheetView>
  </sheetViews>
  <sheetFormatPr defaultColWidth="10.44140625" defaultRowHeight="13.2"/>
  <cols>
    <col min="1" max="1" width="29.5546875" style="40" customWidth="1"/>
    <col min="2" max="24" width="10.44140625" style="40"/>
  </cols>
  <sheetData>
    <row r="1" spans="1:26" ht="22.8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"/>
      <c r="Z1" s="1"/>
    </row>
    <row r="2" spans="1:26" ht="22.8">
      <c r="A2" s="101" t="s">
        <v>60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2"/>
      <c r="Z2" s="2"/>
    </row>
    <row r="3" spans="1:26">
      <c r="A3" s="99" t="s">
        <v>1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2"/>
      <c r="Z3" s="2"/>
    </row>
    <row r="4" spans="1:26">
      <c r="A4" s="32"/>
      <c r="B4" s="29">
        <v>45901</v>
      </c>
      <c r="C4" s="29">
        <v>45902</v>
      </c>
      <c r="D4" s="29">
        <v>45903</v>
      </c>
      <c r="E4" s="29">
        <v>45904</v>
      </c>
      <c r="F4" s="29">
        <v>45905</v>
      </c>
      <c r="G4" s="29">
        <v>45908</v>
      </c>
      <c r="H4" s="29">
        <v>45909</v>
      </c>
      <c r="I4" s="29">
        <v>45910</v>
      </c>
      <c r="J4" s="29">
        <v>45911</v>
      </c>
      <c r="K4" s="29">
        <v>45912</v>
      </c>
      <c r="L4" s="29">
        <v>45915</v>
      </c>
      <c r="M4" s="29">
        <v>45916</v>
      </c>
      <c r="N4" s="29">
        <v>45917</v>
      </c>
      <c r="O4" s="29">
        <v>45918</v>
      </c>
      <c r="P4" s="29">
        <v>45919</v>
      </c>
      <c r="Q4" s="29">
        <v>45922</v>
      </c>
      <c r="R4" s="29">
        <v>45923</v>
      </c>
      <c r="S4" s="29">
        <v>45559</v>
      </c>
      <c r="T4" s="29">
        <v>45925</v>
      </c>
      <c r="U4" s="29">
        <v>45926</v>
      </c>
      <c r="V4" s="29">
        <v>45929</v>
      </c>
      <c r="W4" s="29">
        <v>45930</v>
      </c>
      <c r="X4" s="32"/>
      <c r="Y4" s="2"/>
      <c r="Z4" s="2"/>
    </row>
    <row r="5" spans="1:26">
      <c r="A5" s="32"/>
      <c r="B5" s="30" t="s">
        <v>2</v>
      </c>
      <c r="C5" s="30" t="s">
        <v>3</v>
      </c>
      <c r="D5" s="30" t="s">
        <v>4</v>
      </c>
      <c r="E5" s="30" t="s">
        <v>5</v>
      </c>
      <c r="F5" s="30" t="s">
        <v>6</v>
      </c>
      <c r="G5" s="31" t="s">
        <v>2</v>
      </c>
      <c r="H5" s="30" t="s">
        <v>3</v>
      </c>
      <c r="I5" s="31" t="s">
        <v>4</v>
      </c>
      <c r="J5" s="30" t="s">
        <v>5</v>
      </c>
      <c r="K5" s="31" t="s">
        <v>6</v>
      </c>
      <c r="L5" s="30" t="s">
        <v>2</v>
      </c>
      <c r="M5" s="31" t="s">
        <v>3</v>
      </c>
      <c r="N5" s="30" t="s">
        <v>4</v>
      </c>
      <c r="O5" s="31" t="s">
        <v>5</v>
      </c>
      <c r="P5" s="30" t="s">
        <v>6</v>
      </c>
      <c r="Q5" s="31" t="s">
        <v>2</v>
      </c>
      <c r="R5" s="30" t="s">
        <v>3</v>
      </c>
      <c r="S5" s="31" t="s">
        <v>4</v>
      </c>
      <c r="T5" s="30" t="s">
        <v>5</v>
      </c>
      <c r="U5" s="31" t="s">
        <v>6</v>
      </c>
      <c r="V5" s="30" t="s">
        <v>2</v>
      </c>
      <c r="W5" s="30" t="s">
        <v>3</v>
      </c>
      <c r="X5" s="32"/>
      <c r="Y5" s="2"/>
      <c r="Z5" s="2"/>
    </row>
    <row r="6" spans="1:26">
      <c r="A6" s="41" t="s">
        <v>7</v>
      </c>
      <c r="B6" s="32"/>
      <c r="C6" s="32"/>
      <c r="D6" s="32"/>
      <c r="E6" s="32"/>
      <c r="F6" s="32"/>
      <c r="G6" s="32"/>
      <c r="H6" s="32"/>
      <c r="I6" s="32"/>
      <c r="J6" s="33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"/>
      <c r="Z6" s="3"/>
    </row>
    <row r="7" spans="1:26">
      <c r="A7" s="41" t="s">
        <v>19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9"/>
      <c r="M7" s="33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"/>
      <c r="Z7" s="3"/>
    </row>
    <row r="8" spans="1:26">
      <c r="A8" s="41" t="s">
        <v>20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</row>
    <row r="9" spans="1:26">
      <c r="A9" s="41" t="s">
        <v>21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</row>
    <row r="10" spans="1:26">
      <c r="A10" s="41" t="s">
        <v>9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3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"/>
      <c r="Z10" s="3"/>
    </row>
    <row r="11" spans="1:26">
      <c r="A11" s="41" t="s">
        <v>15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"/>
      <c r="Z11" s="3"/>
    </row>
    <row r="12" spans="1:26">
      <c r="A12" s="41" t="s">
        <v>16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"/>
      <c r="Z12" s="3"/>
    </row>
    <row r="13" spans="1:26">
      <c r="A13" s="41" t="s">
        <v>17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"/>
      <c r="Z13" s="3"/>
    </row>
    <row r="14" spans="1:26">
      <c r="A14" s="41" t="s">
        <v>18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"/>
      <c r="Z14" s="3"/>
    </row>
    <row r="15" spans="1:26">
      <c r="A15" s="41" t="s">
        <v>22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"/>
      <c r="Z15" s="3"/>
    </row>
    <row r="16" spans="1:26">
      <c r="A16" s="41" t="s">
        <v>23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"/>
      <c r="Z16" s="3"/>
    </row>
    <row r="17" spans="1:26">
      <c r="A17" s="41" t="s">
        <v>24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"/>
      <c r="Z17" s="3"/>
    </row>
    <row r="18" spans="1:26">
      <c r="A18" s="41" t="s">
        <v>25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"/>
      <c r="Z18" s="3"/>
    </row>
    <row r="19" spans="1:26">
      <c r="A19" s="41" t="s">
        <v>26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"/>
      <c r="Z19" s="3"/>
    </row>
    <row r="20" spans="1:26">
      <c r="A20" s="99" t="s">
        <v>12</v>
      </c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</row>
    <row r="21" spans="1:26">
      <c r="A21" s="35"/>
      <c r="B21" s="34">
        <v>45931</v>
      </c>
      <c r="C21" s="34">
        <v>45932</v>
      </c>
      <c r="D21" s="34">
        <v>45933</v>
      </c>
      <c r="E21" s="34">
        <v>45936</v>
      </c>
      <c r="F21" s="34">
        <v>45937</v>
      </c>
      <c r="G21" s="34">
        <v>45938</v>
      </c>
      <c r="H21" s="34">
        <v>45939</v>
      </c>
      <c r="I21" s="34">
        <v>45940</v>
      </c>
      <c r="J21" s="34">
        <v>45943</v>
      </c>
      <c r="K21" s="34">
        <v>45944</v>
      </c>
      <c r="L21" s="34">
        <v>45945</v>
      </c>
      <c r="M21" s="34">
        <v>45946</v>
      </c>
      <c r="N21" s="34">
        <v>45947</v>
      </c>
      <c r="O21" s="34">
        <v>45950</v>
      </c>
      <c r="P21" s="34">
        <v>45951</v>
      </c>
      <c r="Q21" s="34">
        <v>45952</v>
      </c>
      <c r="R21" s="34">
        <v>45953</v>
      </c>
      <c r="S21" s="34">
        <v>45954</v>
      </c>
      <c r="T21" s="35"/>
      <c r="U21" s="35"/>
      <c r="V21" s="35"/>
      <c r="W21" s="35"/>
      <c r="X21" s="35"/>
    </row>
    <row r="22" spans="1:26">
      <c r="A22" s="35"/>
      <c r="B22" s="30" t="s">
        <v>4</v>
      </c>
      <c r="C22" s="31" t="s">
        <v>5</v>
      </c>
      <c r="D22" s="30" t="s">
        <v>6</v>
      </c>
      <c r="E22" s="36" t="s">
        <v>2</v>
      </c>
      <c r="F22" s="31" t="s">
        <v>3</v>
      </c>
      <c r="G22" s="36" t="s">
        <v>4</v>
      </c>
      <c r="H22" s="31" t="s">
        <v>5</v>
      </c>
      <c r="I22" s="36" t="s">
        <v>6</v>
      </c>
      <c r="J22" s="31" t="s">
        <v>2</v>
      </c>
      <c r="K22" s="36" t="s">
        <v>3</v>
      </c>
      <c r="L22" s="31" t="s">
        <v>4</v>
      </c>
      <c r="M22" s="36" t="s">
        <v>5</v>
      </c>
      <c r="N22" s="31" t="s">
        <v>6</v>
      </c>
      <c r="O22" s="36" t="s">
        <v>2</v>
      </c>
      <c r="P22" s="31" t="s">
        <v>3</v>
      </c>
      <c r="Q22" s="36" t="s">
        <v>4</v>
      </c>
      <c r="R22" s="31" t="s">
        <v>5</v>
      </c>
      <c r="S22" s="36" t="s">
        <v>6</v>
      </c>
      <c r="T22" s="37"/>
      <c r="U22" s="38"/>
      <c r="V22" s="35"/>
      <c r="W22" s="35"/>
      <c r="X22" s="35"/>
    </row>
    <row r="23" spans="1:26">
      <c r="A23" s="41" t="s">
        <v>7</v>
      </c>
      <c r="B23" s="32"/>
      <c r="C23" s="32"/>
      <c r="D23" s="32"/>
      <c r="E23" s="32"/>
      <c r="F23" s="39"/>
      <c r="G23" s="32"/>
      <c r="H23" s="32"/>
      <c r="I23" s="32"/>
      <c r="J23" s="32"/>
      <c r="K23" s="32"/>
      <c r="L23" s="32"/>
      <c r="M23" s="32"/>
      <c r="N23" s="32"/>
      <c r="O23" s="32"/>
      <c r="P23" s="33"/>
      <c r="Q23" s="32"/>
      <c r="R23" s="32"/>
      <c r="S23" s="32"/>
      <c r="T23" s="32"/>
      <c r="U23" s="32"/>
      <c r="V23" s="32"/>
      <c r="W23" s="32"/>
      <c r="X23" s="32"/>
    </row>
    <row r="24" spans="1:26">
      <c r="A24" s="41" t="s">
        <v>19</v>
      </c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3"/>
      <c r="N24" s="32"/>
      <c r="O24" s="39"/>
      <c r="P24" s="32"/>
      <c r="Q24" s="32"/>
      <c r="R24" s="32"/>
      <c r="S24" s="32"/>
      <c r="T24" s="32"/>
      <c r="U24" s="32"/>
      <c r="V24" s="32"/>
      <c r="W24" s="32"/>
      <c r="X24" s="32"/>
    </row>
    <row r="25" spans="1:26">
      <c r="A25" s="41" t="s">
        <v>20</v>
      </c>
      <c r="B25" s="32"/>
      <c r="C25" s="32"/>
      <c r="D25" s="32"/>
      <c r="E25" s="32"/>
      <c r="F25" s="32"/>
      <c r="G25" s="32"/>
      <c r="H25" s="33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</row>
    <row r="26" spans="1:26">
      <c r="A26" s="41" t="s">
        <v>21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</row>
    <row r="27" spans="1:26" ht="13.5" customHeight="1">
      <c r="A27" s="41" t="s">
        <v>9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3"/>
      <c r="P27" s="32"/>
      <c r="Q27" s="32"/>
      <c r="R27" s="32"/>
      <c r="S27" s="32"/>
      <c r="T27" s="32"/>
      <c r="U27" s="32"/>
      <c r="V27" s="32"/>
      <c r="W27" s="32"/>
      <c r="X27" s="32"/>
    </row>
    <row r="28" spans="1:26">
      <c r="A28" s="41" t="s">
        <v>15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</row>
    <row r="29" spans="1:26">
      <c r="A29" s="41" t="s">
        <v>16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3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</row>
    <row r="30" spans="1:26">
      <c r="A30" s="41" t="s">
        <v>17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3"/>
      <c r="O30" s="32"/>
      <c r="P30" s="32"/>
      <c r="Q30" s="32"/>
      <c r="R30" s="32"/>
      <c r="S30" s="32"/>
      <c r="T30" s="32"/>
      <c r="U30" s="32"/>
      <c r="V30" s="32"/>
      <c r="W30" s="32"/>
      <c r="X30" s="32"/>
    </row>
    <row r="31" spans="1:26">
      <c r="A31" s="41" t="s">
        <v>18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</row>
    <row r="32" spans="1:26">
      <c r="A32" s="41" t="s">
        <v>22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</row>
    <row r="33" spans="1:24">
      <c r="A33" s="41" t="s">
        <v>23</v>
      </c>
      <c r="B33" s="32"/>
      <c r="C33" s="32"/>
      <c r="D33" s="32"/>
      <c r="E33" s="32"/>
      <c r="F33" s="32"/>
      <c r="G33" s="33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</row>
    <row r="34" spans="1:24">
      <c r="A34" s="41" t="s">
        <v>24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</row>
    <row r="35" spans="1:24">
      <c r="A35" s="41" t="s">
        <v>25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</row>
    <row r="36" spans="1:24">
      <c r="A36" s="41" t="s">
        <v>26</v>
      </c>
      <c r="B36" s="32"/>
      <c r="C36" s="32"/>
      <c r="D36" s="32"/>
      <c r="E36" s="32"/>
      <c r="F36" s="32"/>
      <c r="G36" s="32"/>
      <c r="H36" s="32"/>
      <c r="I36" s="32"/>
      <c r="J36" s="32"/>
      <c r="K36" s="33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</row>
    <row r="37" spans="1:24">
      <c r="A37" s="41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</row>
    <row r="38" spans="1:24">
      <c r="A38" s="99" t="s">
        <v>13</v>
      </c>
      <c r="B38" s="99"/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</row>
    <row r="39" spans="1:24">
      <c r="A39" s="35"/>
      <c r="B39" s="34">
        <v>45966</v>
      </c>
      <c r="C39" s="34">
        <v>45967</v>
      </c>
      <c r="D39" s="34">
        <v>45968</v>
      </c>
      <c r="E39" s="34">
        <v>45971</v>
      </c>
      <c r="F39" s="34">
        <v>45972</v>
      </c>
      <c r="G39" s="34">
        <v>45973</v>
      </c>
      <c r="H39" s="34">
        <v>45974</v>
      </c>
      <c r="I39" s="34">
        <v>45975</v>
      </c>
      <c r="J39" s="34">
        <v>45978</v>
      </c>
      <c r="K39" s="34">
        <v>45979</v>
      </c>
      <c r="L39" s="34">
        <v>45980</v>
      </c>
      <c r="M39" s="34">
        <v>45981</v>
      </c>
      <c r="N39" s="34">
        <v>45617</v>
      </c>
      <c r="O39" s="34">
        <v>45985</v>
      </c>
      <c r="P39" s="34">
        <v>45986</v>
      </c>
      <c r="Q39" s="34">
        <v>45987</v>
      </c>
      <c r="R39" s="34">
        <v>45988</v>
      </c>
      <c r="S39" s="34">
        <v>45989</v>
      </c>
      <c r="T39" s="35"/>
      <c r="U39" s="35"/>
      <c r="V39" s="35"/>
      <c r="W39" s="35"/>
      <c r="X39" s="35"/>
    </row>
    <row r="40" spans="1:24">
      <c r="A40" s="35"/>
      <c r="B40" s="30" t="s">
        <v>4</v>
      </c>
      <c r="C40" s="36" t="s">
        <v>5</v>
      </c>
      <c r="D40" s="31" t="s">
        <v>6</v>
      </c>
      <c r="E40" s="36" t="s">
        <v>2</v>
      </c>
      <c r="F40" s="36" t="s">
        <v>3</v>
      </c>
      <c r="G40" s="36" t="s">
        <v>4</v>
      </c>
      <c r="H40" s="36" t="s">
        <v>5</v>
      </c>
      <c r="I40" s="36" t="s">
        <v>6</v>
      </c>
      <c r="J40" s="36" t="s">
        <v>2</v>
      </c>
      <c r="K40" s="36" t="s">
        <v>3</v>
      </c>
      <c r="L40" s="36" t="s">
        <v>4</v>
      </c>
      <c r="M40" s="36" t="s">
        <v>5</v>
      </c>
      <c r="N40" s="36" t="s">
        <v>6</v>
      </c>
      <c r="O40" s="36" t="s">
        <v>2</v>
      </c>
      <c r="P40" s="36" t="s">
        <v>3</v>
      </c>
      <c r="Q40" s="36" t="s">
        <v>4</v>
      </c>
      <c r="R40" s="36" t="s">
        <v>5</v>
      </c>
      <c r="S40" s="36" t="s">
        <v>6</v>
      </c>
      <c r="T40" s="35"/>
      <c r="U40" s="35"/>
      <c r="V40" s="35"/>
      <c r="W40" s="35"/>
      <c r="X40" s="35"/>
    </row>
    <row r="41" spans="1:24">
      <c r="A41" s="41" t="s">
        <v>7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</row>
    <row r="42" spans="1:24">
      <c r="A42" s="41" t="s">
        <v>19</v>
      </c>
      <c r="B42" s="32"/>
      <c r="C42" s="32"/>
      <c r="D42" s="32"/>
      <c r="E42" s="33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</row>
    <row r="43" spans="1:24">
      <c r="A43" s="41" t="s">
        <v>20</v>
      </c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</row>
    <row r="44" spans="1:24">
      <c r="A44" s="41" t="s">
        <v>21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</row>
    <row r="45" spans="1:24" ht="11.25" customHeight="1">
      <c r="A45" s="41" t="s">
        <v>9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</row>
    <row r="46" spans="1:24">
      <c r="A46" s="41" t="s">
        <v>15</v>
      </c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</row>
    <row r="47" spans="1:24">
      <c r="A47" s="41" t="s">
        <v>16</v>
      </c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</row>
    <row r="48" spans="1:24">
      <c r="A48" s="41" t="s">
        <v>17</v>
      </c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</row>
    <row r="49" spans="1:24">
      <c r="A49" s="41" t="s">
        <v>18</v>
      </c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</row>
    <row r="50" spans="1:24">
      <c r="A50" s="41" t="s">
        <v>22</v>
      </c>
      <c r="B50" s="32"/>
      <c r="C50" s="32"/>
      <c r="D50" s="32"/>
      <c r="E50" s="32"/>
      <c r="F50" s="32"/>
      <c r="G50" s="32"/>
      <c r="H50" s="32"/>
      <c r="I50" s="32"/>
      <c r="J50" s="32"/>
      <c r="K50" s="33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</row>
    <row r="51" spans="1:24">
      <c r="A51" s="41" t="s">
        <v>23</v>
      </c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</row>
    <row r="52" spans="1:24">
      <c r="A52" s="41" t="s">
        <v>24</v>
      </c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</row>
    <row r="53" spans="1:24">
      <c r="A53" s="41" t="s">
        <v>25</v>
      </c>
      <c r="B53" s="32"/>
      <c r="C53" s="33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</row>
    <row r="54" spans="1:24">
      <c r="A54" s="41" t="s">
        <v>26</v>
      </c>
      <c r="B54" s="32"/>
      <c r="C54" s="32"/>
      <c r="D54" s="32"/>
      <c r="E54" s="32"/>
      <c r="F54" s="32"/>
      <c r="G54" s="33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</row>
    <row r="55" spans="1:24">
      <c r="A55" s="41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</row>
    <row r="56" spans="1:24">
      <c r="A56" s="99" t="s">
        <v>14</v>
      </c>
      <c r="B56" s="99"/>
      <c r="C56" s="99"/>
      <c r="D56" s="99"/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</row>
    <row r="57" spans="1:24">
      <c r="A57" s="35"/>
      <c r="B57" s="34">
        <v>45992</v>
      </c>
      <c r="C57" s="34">
        <v>45993</v>
      </c>
      <c r="D57" s="34">
        <v>45994</v>
      </c>
      <c r="E57" s="34">
        <v>45995</v>
      </c>
      <c r="F57" s="34">
        <v>45996</v>
      </c>
      <c r="G57" s="34">
        <v>45999</v>
      </c>
      <c r="H57" s="34">
        <v>46000</v>
      </c>
      <c r="I57" s="34">
        <v>46001</v>
      </c>
      <c r="J57" s="34">
        <v>46002</v>
      </c>
      <c r="K57" s="34">
        <v>46003</v>
      </c>
      <c r="L57" s="34">
        <v>46006</v>
      </c>
      <c r="M57" s="34">
        <v>46007</v>
      </c>
      <c r="N57" s="34">
        <v>46008</v>
      </c>
      <c r="O57" s="34">
        <v>46009</v>
      </c>
      <c r="P57" s="34">
        <v>46010</v>
      </c>
      <c r="Q57" s="34">
        <v>46013</v>
      </c>
      <c r="R57" s="34">
        <v>46014</v>
      </c>
      <c r="S57" s="34">
        <v>46015</v>
      </c>
      <c r="T57" s="34">
        <v>46016</v>
      </c>
      <c r="U57" s="34">
        <v>46017</v>
      </c>
      <c r="V57" s="34">
        <v>46020</v>
      </c>
      <c r="W57" s="34">
        <v>46021</v>
      </c>
      <c r="X57" s="34">
        <v>46022</v>
      </c>
    </row>
    <row r="58" spans="1:24">
      <c r="A58" s="35"/>
      <c r="B58" s="30" t="s">
        <v>2</v>
      </c>
      <c r="C58" s="31" t="s">
        <v>3</v>
      </c>
      <c r="D58" s="30" t="s">
        <v>4</v>
      </c>
      <c r="E58" s="31" t="s">
        <v>5</v>
      </c>
      <c r="F58" s="30" t="s">
        <v>6</v>
      </c>
      <c r="G58" s="36" t="s">
        <v>2</v>
      </c>
      <c r="H58" s="31" t="s">
        <v>3</v>
      </c>
      <c r="I58" s="36" t="s">
        <v>4</v>
      </c>
      <c r="J58" s="31" t="s">
        <v>5</v>
      </c>
      <c r="K58" s="36" t="s">
        <v>6</v>
      </c>
      <c r="L58" s="31" t="s">
        <v>2</v>
      </c>
      <c r="M58" s="36" t="s">
        <v>3</v>
      </c>
      <c r="N58" s="31" t="s">
        <v>4</v>
      </c>
      <c r="O58" s="36" t="s">
        <v>5</v>
      </c>
      <c r="P58" s="31" t="s">
        <v>6</v>
      </c>
      <c r="Q58" s="36" t="s">
        <v>2</v>
      </c>
      <c r="R58" s="31" t="s">
        <v>3</v>
      </c>
      <c r="S58" s="36" t="s">
        <v>4</v>
      </c>
      <c r="T58" s="31" t="s">
        <v>5</v>
      </c>
      <c r="U58" s="36" t="s">
        <v>6</v>
      </c>
      <c r="V58" s="31" t="s">
        <v>2</v>
      </c>
      <c r="W58" s="30" t="s">
        <v>3</v>
      </c>
      <c r="X58" s="42" t="s">
        <v>4</v>
      </c>
    </row>
    <row r="59" spans="1:24">
      <c r="A59" s="41" t="s">
        <v>7</v>
      </c>
      <c r="B59" s="32"/>
      <c r="C59" s="32"/>
      <c r="D59" s="39"/>
      <c r="E59" s="33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</row>
    <row r="60" spans="1:24">
      <c r="A60" s="41" t="s">
        <v>19</v>
      </c>
      <c r="B60" s="32"/>
      <c r="C60" s="32"/>
      <c r="D60" s="32"/>
      <c r="E60" s="32"/>
      <c r="F60" s="32"/>
      <c r="G60" s="39"/>
      <c r="H60" s="32"/>
      <c r="I60" s="32"/>
      <c r="J60" s="39"/>
      <c r="K60" s="32"/>
      <c r="L60" s="39"/>
      <c r="M60" s="32"/>
      <c r="N60" s="32"/>
      <c r="O60" s="32"/>
      <c r="P60" s="32"/>
      <c r="Q60" s="32"/>
      <c r="R60" s="32"/>
      <c r="S60" s="32"/>
      <c r="T60" s="32"/>
      <c r="U60" s="33"/>
      <c r="V60" s="32"/>
      <c r="W60" s="32"/>
      <c r="X60" s="32"/>
    </row>
    <row r="61" spans="1:24">
      <c r="A61" s="41" t="s">
        <v>20</v>
      </c>
      <c r="B61" s="32"/>
      <c r="C61" s="32"/>
      <c r="D61" s="32"/>
      <c r="E61" s="32"/>
      <c r="F61" s="32"/>
      <c r="G61" s="32"/>
      <c r="H61" s="32"/>
      <c r="I61" s="32"/>
      <c r="J61" s="33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</row>
    <row r="62" spans="1:24">
      <c r="A62" s="41" t="s">
        <v>21</v>
      </c>
      <c r="B62" s="32"/>
      <c r="C62" s="32"/>
      <c r="D62" s="32"/>
      <c r="E62" s="32"/>
      <c r="F62" s="33"/>
      <c r="G62" s="39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</row>
    <row r="63" spans="1:24">
      <c r="A63" s="41" t="s">
        <v>9</v>
      </c>
      <c r="B63" s="33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</row>
    <row r="64" spans="1:24">
      <c r="A64" s="41" t="s">
        <v>15</v>
      </c>
      <c r="B64" s="32"/>
      <c r="C64" s="32"/>
      <c r="D64" s="32"/>
      <c r="E64" s="39"/>
      <c r="F64" s="32"/>
      <c r="G64" s="32"/>
      <c r="H64" s="32"/>
      <c r="I64" s="32"/>
      <c r="J64" s="32"/>
      <c r="K64" s="32"/>
      <c r="L64" s="32"/>
      <c r="M64" s="32"/>
      <c r="N64" s="32"/>
      <c r="O64" s="33"/>
      <c r="P64" s="32"/>
      <c r="Q64" s="32"/>
      <c r="R64" s="32"/>
      <c r="S64" s="32"/>
      <c r="T64" s="32"/>
      <c r="U64" s="32"/>
      <c r="V64" s="32"/>
      <c r="W64" s="32"/>
      <c r="X64" s="32"/>
    </row>
    <row r="65" spans="1:24">
      <c r="A65" s="41" t="s">
        <v>16</v>
      </c>
      <c r="B65" s="32"/>
      <c r="C65" s="32"/>
      <c r="D65" s="33"/>
      <c r="E65" s="32"/>
      <c r="F65" s="32"/>
      <c r="G65" s="32"/>
      <c r="H65" s="32"/>
      <c r="I65" s="32"/>
      <c r="J65" s="32"/>
      <c r="K65" s="32"/>
      <c r="L65" s="32"/>
      <c r="M65" s="32"/>
      <c r="N65" s="33"/>
      <c r="O65" s="32"/>
      <c r="P65" s="32"/>
      <c r="Q65" s="32"/>
      <c r="R65" s="32"/>
      <c r="S65" s="32"/>
      <c r="T65" s="32"/>
      <c r="U65" s="32"/>
      <c r="V65" s="32"/>
      <c r="W65" s="32"/>
      <c r="X65" s="32"/>
    </row>
    <row r="66" spans="1:24">
      <c r="A66" s="41" t="s">
        <v>17</v>
      </c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</row>
    <row r="67" spans="1:24">
      <c r="A67" s="41" t="s">
        <v>18</v>
      </c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</row>
    <row r="68" spans="1:24">
      <c r="A68" s="41" t="s">
        <v>22</v>
      </c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3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</row>
    <row r="69" spans="1:24">
      <c r="A69" s="41" t="s">
        <v>23</v>
      </c>
      <c r="B69" s="32"/>
      <c r="C69" s="33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</row>
    <row r="70" spans="1:24">
      <c r="A70" s="41" t="s">
        <v>24</v>
      </c>
      <c r="B70" s="32"/>
      <c r="C70" s="32"/>
      <c r="D70" s="32"/>
      <c r="E70" s="32"/>
      <c r="F70" s="32"/>
      <c r="G70" s="33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</row>
    <row r="71" spans="1:24">
      <c r="A71" s="41" t="s">
        <v>25</v>
      </c>
      <c r="B71" s="32"/>
      <c r="C71" s="32"/>
      <c r="D71" s="32"/>
      <c r="E71" s="39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</row>
    <row r="72" spans="1:24">
      <c r="A72" s="41" t="s">
        <v>26</v>
      </c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3"/>
      <c r="T72" s="32"/>
      <c r="U72" s="32"/>
      <c r="V72" s="32"/>
      <c r="W72" s="32"/>
      <c r="X72" s="32"/>
    </row>
    <row r="73" spans="1:24">
      <c r="A73" s="41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</row>
  </sheetData>
  <mergeCells count="6">
    <mergeCell ref="A56:X56"/>
    <mergeCell ref="A1:X1"/>
    <mergeCell ref="A2:X2"/>
    <mergeCell ref="A3:X3"/>
    <mergeCell ref="A20:X20"/>
    <mergeCell ref="A38:X38"/>
  </mergeCells>
  <pageMargins left="0.7" right="0.7" top="0.75" bottom="0.75" header="0.51181102362204689" footer="0.51181102362204689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"/>
  <sheetViews>
    <sheetView topLeftCell="A61" workbookViewId="0">
      <selection activeCell="M13" sqref="M13"/>
    </sheetView>
  </sheetViews>
  <sheetFormatPr defaultColWidth="10.44140625" defaultRowHeight="13.2"/>
  <cols>
    <col min="1" max="1" width="29.5546875" style="40" customWidth="1"/>
    <col min="2" max="24" width="10.44140625" style="40"/>
  </cols>
  <sheetData>
    <row r="1" spans="1:26" ht="22.8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"/>
      <c r="Z1" s="1"/>
    </row>
    <row r="2" spans="1:26" ht="22.8">
      <c r="A2" s="101" t="s">
        <v>61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2"/>
      <c r="Z2" s="2"/>
    </row>
    <row r="3" spans="1:26">
      <c r="A3" s="99" t="s">
        <v>1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2"/>
      <c r="Z3" s="2"/>
    </row>
    <row r="4" spans="1:26">
      <c r="A4" s="32"/>
      <c r="B4" s="29">
        <v>45901</v>
      </c>
      <c r="C4" s="29">
        <v>45902</v>
      </c>
      <c r="D4" s="29">
        <v>45903</v>
      </c>
      <c r="E4" s="29">
        <v>45904</v>
      </c>
      <c r="F4" s="29">
        <v>45905</v>
      </c>
      <c r="G4" s="29">
        <v>45908</v>
      </c>
      <c r="H4" s="29">
        <v>45909</v>
      </c>
      <c r="I4" s="29">
        <v>45910</v>
      </c>
      <c r="J4" s="29">
        <v>45911</v>
      </c>
      <c r="K4" s="29">
        <v>45912</v>
      </c>
      <c r="L4" s="29">
        <v>45915</v>
      </c>
      <c r="M4" s="29">
        <v>45916</v>
      </c>
      <c r="N4" s="29">
        <v>45917</v>
      </c>
      <c r="O4" s="29">
        <v>45918</v>
      </c>
      <c r="P4" s="29">
        <v>45919</v>
      </c>
      <c r="Q4" s="29">
        <v>45922</v>
      </c>
      <c r="R4" s="29">
        <v>45923</v>
      </c>
      <c r="S4" s="29">
        <v>45559</v>
      </c>
      <c r="T4" s="29">
        <v>45925</v>
      </c>
      <c r="U4" s="29">
        <v>45926</v>
      </c>
      <c r="V4" s="29">
        <v>45929</v>
      </c>
      <c r="W4" s="29">
        <v>45930</v>
      </c>
      <c r="X4" s="32"/>
      <c r="Y4" s="2"/>
      <c r="Z4" s="2"/>
    </row>
    <row r="5" spans="1:26">
      <c r="A5" s="32"/>
      <c r="B5" s="30" t="s">
        <v>2</v>
      </c>
      <c r="C5" s="30" t="s">
        <v>3</v>
      </c>
      <c r="D5" s="30" t="s">
        <v>4</v>
      </c>
      <c r="E5" s="30" t="s">
        <v>5</v>
      </c>
      <c r="F5" s="30" t="s">
        <v>6</v>
      </c>
      <c r="G5" s="31" t="s">
        <v>2</v>
      </c>
      <c r="H5" s="30" t="s">
        <v>3</v>
      </c>
      <c r="I5" s="31" t="s">
        <v>4</v>
      </c>
      <c r="J5" s="30" t="s">
        <v>5</v>
      </c>
      <c r="K5" s="31" t="s">
        <v>6</v>
      </c>
      <c r="L5" s="30" t="s">
        <v>2</v>
      </c>
      <c r="M5" s="31" t="s">
        <v>3</v>
      </c>
      <c r="N5" s="30" t="s">
        <v>4</v>
      </c>
      <c r="O5" s="31" t="s">
        <v>5</v>
      </c>
      <c r="P5" s="30" t="s">
        <v>6</v>
      </c>
      <c r="Q5" s="31" t="s">
        <v>2</v>
      </c>
      <c r="R5" s="30" t="s">
        <v>3</v>
      </c>
      <c r="S5" s="31" t="s">
        <v>4</v>
      </c>
      <c r="T5" s="30" t="s">
        <v>5</v>
      </c>
      <c r="U5" s="31" t="s">
        <v>6</v>
      </c>
      <c r="V5" s="30" t="s">
        <v>2</v>
      </c>
      <c r="W5" s="30" t="s">
        <v>3</v>
      </c>
      <c r="X5" s="32"/>
      <c r="Y5" s="2"/>
      <c r="Z5" s="2"/>
    </row>
    <row r="6" spans="1:26">
      <c r="A6" s="41" t="s">
        <v>7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3"/>
      <c r="P6" s="32"/>
      <c r="Q6" s="32"/>
      <c r="R6" s="32"/>
      <c r="S6" s="32"/>
      <c r="T6" s="32"/>
      <c r="U6" s="32"/>
      <c r="V6" s="32"/>
      <c r="W6" s="32"/>
      <c r="X6" s="32"/>
      <c r="Y6" s="3"/>
      <c r="Z6" s="3"/>
    </row>
    <row r="7" spans="1:26" ht="15" customHeight="1">
      <c r="A7" s="41" t="s">
        <v>19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3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"/>
      <c r="Z7" s="3"/>
    </row>
    <row r="8" spans="1:26">
      <c r="A8" s="41" t="s">
        <v>20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</row>
    <row r="9" spans="1:26">
      <c r="A9" s="41" t="s">
        <v>21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</row>
    <row r="10" spans="1:26">
      <c r="A10" s="41" t="s">
        <v>9</v>
      </c>
      <c r="B10" s="32"/>
      <c r="C10" s="32"/>
      <c r="D10" s="32"/>
      <c r="E10" s="32"/>
      <c r="F10" s="32"/>
      <c r="G10" s="32"/>
      <c r="H10" s="32"/>
      <c r="I10" s="33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"/>
      <c r="Z10" s="3"/>
    </row>
    <row r="11" spans="1:26">
      <c r="A11" s="41" t="s">
        <v>15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"/>
      <c r="Z11" s="3"/>
    </row>
    <row r="12" spans="1:26">
      <c r="A12" s="41" t="s">
        <v>16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3"/>
      <c r="T12" s="32"/>
      <c r="U12" s="32"/>
      <c r="V12" s="32"/>
      <c r="W12" s="32"/>
      <c r="X12" s="32"/>
      <c r="Y12" s="3"/>
      <c r="Z12" s="3"/>
    </row>
    <row r="13" spans="1:26" ht="12" customHeight="1">
      <c r="A13" s="41" t="s">
        <v>17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"/>
      <c r="Z13" s="3"/>
    </row>
    <row r="14" spans="1:26">
      <c r="A14" s="41" t="s">
        <v>18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"/>
      <c r="Z14" s="3"/>
    </row>
    <row r="15" spans="1:26">
      <c r="A15" s="41" t="s">
        <v>22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"/>
      <c r="Z15" s="3"/>
    </row>
    <row r="16" spans="1:26">
      <c r="A16" s="41" t="s">
        <v>23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"/>
      <c r="Z16" s="3"/>
    </row>
    <row r="17" spans="1:26">
      <c r="A17" s="41" t="s">
        <v>24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"/>
      <c r="Z17" s="3"/>
    </row>
    <row r="18" spans="1:26">
      <c r="A18" s="41" t="s">
        <v>25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"/>
      <c r="Z18" s="3"/>
    </row>
    <row r="19" spans="1:26">
      <c r="A19" s="41" t="s">
        <v>26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3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"/>
      <c r="Z19" s="3"/>
    </row>
    <row r="20" spans="1:26">
      <c r="A20" s="99" t="s">
        <v>12</v>
      </c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</row>
    <row r="21" spans="1:26">
      <c r="A21" s="35"/>
      <c r="B21" s="34">
        <v>45931</v>
      </c>
      <c r="C21" s="34">
        <v>45932</v>
      </c>
      <c r="D21" s="34">
        <v>45933</v>
      </c>
      <c r="E21" s="34">
        <v>45936</v>
      </c>
      <c r="F21" s="34">
        <v>45937</v>
      </c>
      <c r="G21" s="34">
        <v>45938</v>
      </c>
      <c r="H21" s="34">
        <v>45939</v>
      </c>
      <c r="I21" s="34">
        <v>45940</v>
      </c>
      <c r="J21" s="34">
        <v>45943</v>
      </c>
      <c r="K21" s="34">
        <v>45944</v>
      </c>
      <c r="L21" s="34">
        <v>45945</v>
      </c>
      <c r="M21" s="34">
        <v>45946</v>
      </c>
      <c r="N21" s="34">
        <v>45947</v>
      </c>
      <c r="O21" s="34">
        <v>45950</v>
      </c>
      <c r="P21" s="34">
        <v>45951</v>
      </c>
      <c r="Q21" s="34">
        <v>45952</v>
      </c>
      <c r="R21" s="34">
        <v>45953</v>
      </c>
      <c r="S21" s="34">
        <v>45954</v>
      </c>
      <c r="T21" s="35"/>
      <c r="U21" s="35"/>
      <c r="V21" s="35"/>
      <c r="W21" s="35"/>
      <c r="X21" s="35"/>
    </row>
    <row r="22" spans="1:26">
      <c r="A22" s="35"/>
      <c r="B22" s="30" t="s">
        <v>4</v>
      </c>
      <c r="C22" s="31" t="s">
        <v>5</v>
      </c>
      <c r="D22" s="30" t="s">
        <v>6</v>
      </c>
      <c r="E22" s="36" t="s">
        <v>2</v>
      </c>
      <c r="F22" s="31" t="s">
        <v>3</v>
      </c>
      <c r="G22" s="36" t="s">
        <v>4</v>
      </c>
      <c r="H22" s="31" t="s">
        <v>5</v>
      </c>
      <c r="I22" s="36" t="s">
        <v>6</v>
      </c>
      <c r="J22" s="31" t="s">
        <v>2</v>
      </c>
      <c r="K22" s="36" t="s">
        <v>3</v>
      </c>
      <c r="L22" s="31" t="s">
        <v>4</v>
      </c>
      <c r="M22" s="36" t="s">
        <v>5</v>
      </c>
      <c r="N22" s="31" t="s">
        <v>6</v>
      </c>
      <c r="O22" s="36" t="s">
        <v>2</v>
      </c>
      <c r="P22" s="31" t="s">
        <v>3</v>
      </c>
      <c r="Q22" s="36" t="s">
        <v>4</v>
      </c>
      <c r="R22" s="31" t="s">
        <v>5</v>
      </c>
      <c r="S22" s="36" t="s">
        <v>6</v>
      </c>
      <c r="T22" s="37"/>
      <c r="U22" s="38"/>
      <c r="V22" s="35"/>
      <c r="W22" s="35"/>
      <c r="X22" s="35"/>
    </row>
    <row r="23" spans="1:26">
      <c r="A23" s="41" t="s">
        <v>7</v>
      </c>
      <c r="B23" s="39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9"/>
      <c r="R23" s="32"/>
      <c r="S23" s="32"/>
      <c r="T23" s="32"/>
      <c r="U23" s="32"/>
      <c r="V23" s="32"/>
      <c r="W23" s="32"/>
      <c r="X23" s="32"/>
    </row>
    <row r="24" spans="1:26">
      <c r="A24" s="41" t="s">
        <v>19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3"/>
      <c r="S24" s="39"/>
      <c r="T24" s="32"/>
      <c r="U24" s="32"/>
      <c r="V24" s="32"/>
      <c r="W24" s="32"/>
      <c r="X24" s="32"/>
    </row>
    <row r="25" spans="1:26">
      <c r="A25" s="41" t="s">
        <v>20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</row>
    <row r="26" spans="1:26">
      <c r="A26" s="41" t="s">
        <v>21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3"/>
      <c r="P26" s="32"/>
      <c r="Q26" s="32"/>
      <c r="R26" s="32"/>
      <c r="S26" s="32"/>
      <c r="T26" s="32"/>
      <c r="U26" s="32"/>
      <c r="V26" s="32"/>
      <c r="W26" s="32"/>
      <c r="X26" s="32"/>
    </row>
    <row r="27" spans="1:26">
      <c r="A27" s="41" t="s">
        <v>9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3"/>
      <c r="O27" s="39"/>
      <c r="P27" s="32"/>
      <c r="Q27" s="32"/>
      <c r="R27" s="32"/>
      <c r="S27" s="32"/>
      <c r="T27" s="32"/>
      <c r="U27" s="32"/>
      <c r="V27" s="32"/>
      <c r="W27" s="32"/>
      <c r="X27" s="32"/>
    </row>
    <row r="28" spans="1:26">
      <c r="A28" s="41" t="s">
        <v>15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</row>
    <row r="29" spans="1:26">
      <c r="A29" s="41" t="s">
        <v>16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3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</row>
    <row r="30" spans="1:26">
      <c r="A30" s="41" t="s">
        <v>17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3"/>
      <c r="T30" s="32"/>
      <c r="U30" s="32"/>
      <c r="V30" s="32"/>
      <c r="W30" s="32"/>
      <c r="X30" s="32"/>
    </row>
    <row r="31" spans="1:26">
      <c r="A31" s="41" t="s">
        <v>18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</row>
    <row r="32" spans="1:26">
      <c r="A32" s="41" t="s">
        <v>22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</row>
    <row r="33" spans="1:24">
      <c r="A33" s="41" t="s">
        <v>23</v>
      </c>
      <c r="B33" s="32"/>
      <c r="C33" s="32"/>
      <c r="D33" s="32"/>
      <c r="E33" s="32"/>
      <c r="F33" s="33"/>
      <c r="G33" s="39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</row>
    <row r="34" spans="1:24">
      <c r="A34" s="41" t="s">
        <v>24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</row>
    <row r="35" spans="1:24">
      <c r="A35" s="41" t="s">
        <v>25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</row>
    <row r="36" spans="1:24">
      <c r="A36" s="41" t="s">
        <v>26</v>
      </c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</row>
    <row r="37" spans="1:24">
      <c r="A37" s="41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</row>
    <row r="38" spans="1:24">
      <c r="A38" s="99" t="s">
        <v>13</v>
      </c>
      <c r="B38" s="99"/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</row>
    <row r="39" spans="1:24">
      <c r="A39" s="35"/>
      <c r="B39" s="34">
        <v>45966</v>
      </c>
      <c r="C39" s="34">
        <v>45967</v>
      </c>
      <c r="D39" s="34">
        <v>45968</v>
      </c>
      <c r="E39" s="34">
        <v>45971</v>
      </c>
      <c r="F39" s="34">
        <v>45972</v>
      </c>
      <c r="G39" s="34">
        <v>45973</v>
      </c>
      <c r="H39" s="34">
        <v>45974</v>
      </c>
      <c r="I39" s="34">
        <v>45975</v>
      </c>
      <c r="J39" s="34">
        <v>45978</v>
      </c>
      <c r="K39" s="34">
        <v>45979</v>
      </c>
      <c r="L39" s="34">
        <v>45980</v>
      </c>
      <c r="M39" s="34">
        <v>45981</v>
      </c>
      <c r="N39" s="34">
        <v>45617</v>
      </c>
      <c r="O39" s="34">
        <v>45985</v>
      </c>
      <c r="P39" s="34">
        <v>45986</v>
      </c>
      <c r="Q39" s="34">
        <v>45987</v>
      </c>
      <c r="R39" s="34">
        <v>45988</v>
      </c>
      <c r="S39" s="34">
        <v>45989</v>
      </c>
      <c r="T39" s="35"/>
      <c r="U39" s="35"/>
      <c r="V39" s="35"/>
      <c r="W39" s="35"/>
      <c r="X39" s="35"/>
    </row>
    <row r="40" spans="1:24">
      <c r="A40" s="35"/>
      <c r="B40" s="30" t="s">
        <v>4</v>
      </c>
      <c r="C40" s="36" t="s">
        <v>5</v>
      </c>
      <c r="D40" s="31" t="s">
        <v>6</v>
      </c>
      <c r="E40" s="36" t="s">
        <v>2</v>
      </c>
      <c r="F40" s="36" t="s">
        <v>3</v>
      </c>
      <c r="G40" s="36" t="s">
        <v>4</v>
      </c>
      <c r="H40" s="36" t="s">
        <v>5</v>
      </c>
      <c r="I40" s="36" t="s">
        <v>6</v>
      </c>
      <c r="J40" s="36" t="s">
        <v>2</v>
      </c>
      <c r="K40" s="36" t="s">
        <v>3</v>
      </c>
      <c r="L40" s="36" t="s">
        <v>4</v>
      </c>
      <c r="M40" s="36" t="s">
        <v>5</v>
      </c>
      <c r="N40" s="36" t="s">
        <v>6</v>
      </c>
      <c r="O40" s="36" t="s">
        <v>2</v>
      </c>
      <c r="P40" s="36" t="s">
        <v>3</v>
      </c>
      <c r="Q40" s="36" t="s">
        <v>4</v>
      </c>
      <c r="R40" s="36" t="s">
        <v>5</v>
      </c>
      <c r="S40" s="36" t="s">
        <v>6</v>
      </c>
      <c r="T40" s="35"/>
      <c r="U40" s="35"/>
      <c r="V40" s="35"/>
      <c r="W40" s="35"/>
      <c r="X40" s="35"/>
    </row>
    <row r="41" spans="1:24">
      <c r="A41" s="41" t="s">
        <v>7</v>
      </c>
      <c r="B41" s="32"/>
      <c r="C41" s="33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</row>
    <row r="42" spans="1:24" ht="12.75" customHeight="1">
      <c r="A42" s="41" t="s">
        <v>19</v>
      </c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</row>
    <row r="43" spans="1:24">
      <c r="A43" s="41" t="s">
        <v>20</v>
      </c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</row>
    <row r="44" spans="1:24" ht="12" customHeight="1">
      <c r="A44" s="41" t="s">
        <v>21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</row>
    <row r="45" spans="1:24">
      <c r="A45" s="41" t="s">
        <v>9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</row>
    <row r="46" spans="1:24">
      <c r="A46" s="41" t="s">
        <v>15</v>
      </c>
      <c r="B46" s="32"/>
      <c r="C46" s="32"/>
      <c r="D46" s="32"/>
      <c r="E46" s="33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</row>
    <row r="47" spans="1:24">
      <c r="A47" s="41" t="s">
        <v>16</v>
      </c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</row>
    <row r="48" spans="1:24">
      <c r="A48" s="41" t="s">
        <v>17</v>
      </c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</row>
    <row r="49" spans="1:24">
      <c r="A49" s="41" t="s">
        <v>18</v>
      </c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3"/>
      <c r="Q49" s="32"/>
      <c r="R49" s="32"/>
      <c r="S49" s="32"/>
      <c r="T49" s="32"/>
      <c r="U49" s="32"/>
      <c r="V49" s="32"/>
      <c r="W49" s="32"/>
      <c r="X49" s="32"/>
    </row>
    <row r="50" spans="1:24">
      <c r="A50" s="41" t="s">
        <v>22</v>
      </c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</row>
    <row r="51" spans="1:24">
      <c r="A51" s="41" t="s">
        <v>23</v>
      </c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</row>
    <row r="52" spans="1:24">
      <c r="A52" s="41" t="s">
        <v>24</v>
      </c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</row>
    <row r="53" spans="1:24">
      <c r="A53" s="41" t="s">
        <v>25</v>
      </c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</row>
    <row r="54" spans="1:24">
      <c r="A54" s="41" t="s">
        <v>26</v>
      </c>
      <c r="B54" s="33"/>
      <c r="C54" s="32"/>
      <c r="D54" s="32"/>
      <c r="E54" s="32"/>
      <c r="F54" s="32"/>
      <c r="G54" s="32"/>
      <c r="H54" s="32"/>
      <c r="I54" s="32"/>
      <c r="J54" s="32"/>
      <c r="K54" s="32"/>
      <c r="L54" s="33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</row>
    <row r="55" spans="1:24">
      <c r="A55" s="41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</row>
    <row r="56" spans="1:24">
      <c r="A56" s="99" t="s">
        <v>14</v>
      </c>
      <c r="B56" s="99"/>
      <c r="C56" s="99"/>
      <c r="D56" s="99"/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</row>
    <row r="57" spans="1:24">
      <c r="A57" s="35"/>
      <c r="B57" s="34">
        <v>45992</v>
      </c>
      <c r="C57" s="34">
        <v>45993</v>
      </c>
      <c r="D57" s="34">
        <v>45994</v>
      </c>
      <c r="E57" s="34">
        <v>45995</v>
      </c>
      <c r="F57" s="34">
        <v>45996</v>
      </c>
      <c r="G57" s="34">
        <v>45999</v>
      </c>
      <c r="H57" s="34">
        <v>46000</v>
      </c>
      <c r="I57" s="34">
        <v>46001</v>
      </c>
      <c r="J57" s="34">
        <v>46002</v>
      </c>
      <c r="K57" s="34">
        <v>46003</v>
      </c>
      <c r="L57" s="34">
        <v>46006</v>
      </c>
      <c r="M57" s="34">
        <v>46007</v>
      </c>
      <c r="N57" s="34">
        <v>46008</v>
      </c>
      <c r="O57" s="34">
        <v>46009</v>
      </c>
      <c r="P57" s="34">
        <v>46010</v>
      </c>
      <c r="Q57" s="34">
        <v>46013</v>
      </c>
      <c r="R57" s="34">
        <v>46014</v>
      </c>
      <c r="S57" s="34">
        <v>46015</v>
      </c>
      <c r="T57" s="34">
        <v>46016</v>
      </c>
      <c r="U57" s="34">
        <v>46017</v>
      </c>
      <c r="V57" s="34">
        <v>46020</v>
      </c>
      <c r="W57" s="34">
        <v>46021</v>
      </c>
      <c r="X57" s="34">
        <v>46022</v>
      </c>
    </row>
    <row r="58" spans="1:24">
      <c r="A58" s="35"/>
      <c r="B58" s="30" t="s">
        <v>2</v>
      </c>
      <c r="C58" s="31" t="s">
        <v>3</v>
      </c>
      <c r="D58" s="30" t="s">
        <v>4</v>
      </c>
      <c r="E58" s="31" t="s">
        <v>5</v>
      </c>
      <c r="F58" s="30" t="s">
        <v>6</v>
      </c>
      <c r="G58" s="36" t="s">
        <v>2</v>
      </c>
      <c r="H58" s="31" t="s">
        <v>3</v>
      </c>
      <c r="I58" s="36" t="s">
        <v>4</v>
      </c>
      <c r="J58" s="31" t="s">
        <v>5</v>
      </c>
      <c r="K58" s="36" t="s">
        <v>6</v>
      </c>
      <c r="L58" s="31" t="s">
        <v>2</v>
      </c>
      <c r="M58" s="36" t="s">
        <v>3</v>
      </c>
      <c r="N58" s="31" t="s">
        <v>4</v>
      </c>
      <c r="O58" s="36" t="s">
        <v>5</v>
      </c>
      <c r="P58" s="31" t="s">
        <v>6</v>
      </c>
      <c r="Q58" s="36" t="s">
        <v>2</v>
      </c>
      <c r="R58" s="31" t="s">
        <v>3</v>
      </c>
      <c r="S58" s="36" t="s">
        <v>4</v>
      </c>
      <c r="T58" s="31" t="s">
        <v>5</v>
      </c>
      <c r="U58" s="36" t="s">
        <v>6</v>
      </c>
      <c r="V58" s="31" t="s">
        <v>2</v>
      </c>
      <c r="W58" s="30" t="s">
        <v>3</v>
      </c>
      <c r="X58" s="42" t="s">
        <v>4</v>
      </c>
    </row>
    <row r="59" spans="1:24">
      <c r="A59" s="41" t="s">
        <v>7</v>
      </c>
      <c r="B59" s="32"/>
      <c r="C59" s="32"/>
      <c r="D59" s="32"/>
      <c r="E59" s="33"/>
      <c r="F59" s="32"/>
      <c r="G59" s="32"/>
      <c r="H59" s="32"/>
      <c r="I59" s="32"/>
      <c r="J59" s="32"/>
      <c r="K59" s="32"/>
      <c r="L59" s="32"/>
      <c r="M59" s="33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</row>
    <row r="60" spans="1:24">
      <c r="A60" s="41" t="s">
        <v>19</v>
      </c>
      <c r="B60" s="32"/>
      <c r="C60" s="32"/>
      <c r="D60" s="32"/>
      <c r="E60" s="32"/>
      <c r="F60" s="33"/>
      <c r="G60" s="32"/>
      <c r="H60" s="39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3"/>
      <c r="V60" s="32"/>
      <c r="W60" s="32"/>
      <c r="X60" s="32"/>
    </row>
    <row r="61" spans="1:24">
      <c r="A61" s="41" t="s">
        <v>20</v>
      </c>
      <c r="B61" s="32"/>
      <c r="C61" s="32"/>
      <c r="D61" s="32"/>
      <c r="E61" s="32"/>
      <c r="F61" s="32"/>
      <c r="G61" s="32"/>
      <c r="H61" s="33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</row>
    <row r="62" spans="1:24">
      <c r="A62" s="41" t="s">
        <v>21</v>
      </c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</row>
    <row r="63" spans="1:24">
      <c r="A63" s="41" t="s">
        <v>9</v>
      </c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3"/>
      <c r="P63" s="32"/>
      <c r="Q63" s="32"/>
      <c r="R63" s="32"/>
      <c r="S63" s="32"/>
      <c r="T63" s="32"/>
      <c r="U63" s="32"/>
      <c r="V63" s="32"/>
      <c r="W63" s="32"/>
      <c r="X63" s="32"/>
    </row>
    <row r="64" spans="1:24">
      <c r="A64" s="41" t="s">
        <v>15</v>
      </c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3"/>
      <c r="S64" s="32"/>
      <c r="T64" s="32"/>
      <c r="U64" s="32"/>
      <c r="V64" s="32"/>
      <c r="W64" s="32"/>
      <c r="X64" s="32"/>
    </row>
    <row r="65" spans="1:24">
      <c r="A65" s="41" t="s">
        <v>16</v>
      </c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</row>
    <row r="66" spans="1:24">
      <c r="A66" s="41" t="s">
        <v>17</v>
      </c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3"/>
      <c r="X66" s="32"/>
    </row>
    <row r="67" spans="1:24">
      <c r="A67" s="41" t="s">
        <v>18</v>
      </c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3"/>
      <c r="Q67" s="32"/>
      <c r="R67" s="32"/>
      <c r="S67" s="32"/>
      <c r="T67" s="32"/>
      <c r="U67" s="32"/>
      <c r="V67" s="32"/>
      <c r="W67" s="32"/>
      <c r="X67" s="32"/>
    </row>
    <row r="68" spans="1:24">
      <c r="A68" s="41" t="s">
        <v>22</v>
      </c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</row>
    <row r="69" spans="1:24">
      <c r="A69" s="41" t="s">
        <v>23</v>
      </c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</row>
    <row r="70" spans="1:24">
      <c r="A70" s="41" t="s">
        <v>24</v>
      </c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3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</row>
    <row r="71" spans="1:24">
      <c r="A71" s="41" t="s">
        <v>25</v>
      </c>
      <c r="B71" s="32"/>
      <c r="C71" s="32"/>
      <c r="D71" s="32"/>
      <c r="E71" s="32"/>
      <c r="F71" s="32"/>
      <c r="G71" s="32"/>
      <c r="H71" s="32"/>
      <c r="I71" s="32"/>
      <c r="J71" s="33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</row>
    <row r="72" spans="1:24">
      <c r="A72" s="41" t="s">
        <v>26</v>
      </c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</row>
    <row r="73" spans="1:24">
      <c r="A73" s="41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</row>
  </sheetData>
  <mergeCells count="6">
    <mergeCell ref="A56:X56"/>
    <mergeCell ref="A1:X1"/>
    <mergeCell ref="A2:X2"/>
    <mergeCell ref="A3:X3"/>
    <mergeCell ref="A20:X20"/>
    <mergeCell ref="A38:X38"/>
  </mergeCells>
  <pageMargins left="0.7" right="0.7" top="0.75" bottom="0.75" header="0.51181102362204689" footer="0.51181102362204689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 свод часов</vt:lpstr>
      <vt:lpstr>2 КЛАСС</vt:lpstr>
      <vt:lpstr>3 КЛАСС</vt:lpstr>
      <vt:lpstr>5 КЛАСС</vt:lpstr>
      <vt:lpstr>6 КЛАСС</vt:lpstr>
      <vt:lpstr>7 КЛАСС</vt:lpstr>
      <vt:lpstr>8 КЛАСС</vt:lpstr>
      <vt:lpstr>9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HP</cp:lastModifiedBy>
  <cp:revision>31</cp:revision>
  <dcterms:created xsi:type="dcterms:W3CDTF">2023-08-25T14:01:22Z</dcterms:created>
  <dcterms:modified xsi:type="dcterms:W3CDTF">2025-09-09T21:09:52Z</dcterms:modified>
  <dc:language>ru-RU</dc:language>
</cp:coreProperties>
</file>